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yamaguchi\Desktop\yamaguchi-hp_2025\summary\file\ykt-chosa\"/>
    </mc:Choice>
  </mc:AlternateContent>
  <xr:revisionPtr revIDLastSave="0" documentId="8_{CCA01047-F4AB-4E64-BB67-34B31C7D1CB8}" xr6:coauthVersionLast="47" xr6:coauthVersionMax="47" xr10:uidLastSave="{00000000-0000-0000-0000-000000000000}"/>
  <bookViews>
    <workbookView xWindow="-120" yWindow="-120" windowWidth="29040" windowHeight="15720" xr2:uid="{00000000-000D-0000-FFFF-FFFF00000000}"/>
  </bookViews>
  <sheets>
    <sheet name="★要確認　入力上の留意点" sheetId="10" r:id="rId1"/>
    <sheet name="○○高校" sheetId="2" r:id="rId2"/>
  </sheets>
  <definedNames>
    <definedName name="_xlnm.Print_Area" localSheetId="1">○○高校!$A$1:$V$104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2" l="1"/>
  <c r="K65" i="2"/>
  <c r="K63" i="2"/>
  <c r="L63" i="2"/>
  <c r="K57" i="2"/>
  <c r="R103" i="2"/>
  <c r="V103" i="2" l="1"/>
  <c r="U103" i="2"/>
  <c r="T103" i="2"/>
  <c r="P103" i="2"/>
  <c r="N103" i="2"/>
  <c r="L93" i="2"/>
  <c r="K93" i="2"/>
  <c r="K87" i="2"/>
  <c r="E104" i="2"/>
  <c r="K98" i="2"/>
  <c r="L98" i="2"/>
  <c r="K99" i="2"/>
  <c r="L99" i="2"/>
  <c r="K29" i="2"/>
  <c r="L29" i="2"/>
  <c r="K25" i="2"/>
  <c r="L25" i="2"/>
  <c r="K71" i="2"/>
  <c r="L71" i="2"/>
  <c r="K95" i="2"/>
  <c r="L95" i="2"/>
  <c r="K91" i="2"/>
  <c r="L91" i="2"/>
  <c r="K67" i="2"/>
  <c r="L67" i="2"/>
  <c r="K69" i="2"/>
  <c r="L69" i="2"/>
  <c r="K75" i="2"/>
  <c r="L75" i="2"/>
  <c r="K85" i="2"/>
  <c r="L85" i="2"/>
  <c r="I104" i="2"/>
  <c r="G104" i="2"/>
  <c r="J103" i="2"/>
  <c r="I103" i="2"/>
  <c r="H103" i="2"/>
  <c r="G103" i="2"/>
  <c r="F103" i="2"/>
  <c r="L102" i="2"/>
  <c r="K102" i="2"/>
  <c r="L101" i="2"/>
  <c r="K101" i="2"/>
  <c r="L100" i="2"/>
  <c r="K100" i="2"/>
  <c r="L97" i="2"/>
  <c r="K97" i="2"/>
  <c r="L89" i="2"/>
  <c r="K89" i="2"/>
  <c r="L87" i="2"/>
  <c r="L83" i="2"/>
  <c r="K83" i="2"/>
  <c r="L81" i="2"/>
  <c r="K81" i="2"/>
  <c r="L79" i="2"/>
  <c r="K79" i="2"/>
  <c r="L77" i="2"/>
  <c r="K77" i="2"/>
  <c r="L73" i="2"/>
  <c r="K73" i="2"/>
  <c r="L65" i="2"/>
  <c r="L61" i="2"/>
  <c r="K61" i="2"/>
  <c r="L59" i="2"/>
  <c r="K59" i="2"/>
  <c r="L57" i="2"/>
  <c r="L55" i="2"/>
  <c r="K55" i="2"/>
  <c r="L53" i="2"/>
  <c r="K53" i="2"/>
  <c r="L51" i="2"/>
  <c r="K51" i="2"/>
  <c r="L49" i="2"/>
  <c r="K49" i="2"/>
  <c r="L47" i="2"/>
  <c r="K47" i="2"/>
  <c r="L45" i="2"/>
  <c r="K45" i="2"/>
  <c r="L43" i="2"/>
  <c r="K43" i="2"/>
  <c r="L41" i="2"/>
  <c r="K41" i="2"/>
  <c r="L39" i="2"/>
  <c r="K39" i="2"/>
  <c r="L37" i="2"/>
  <c r="K37" i="2"/>
  <c r="L35" i="2"/>
  <c r="K35" i="2"/>
  <c r="L33" i="2"/>
  <c r="K33" i="2"/>
  <c r="L31" i="2"/>
  <c r="K31" i="2"/>
  <c r="L27" i="2"/>
  <c r="K27" i="2"/>
  <c r="L23" i="2"/>
  <c r="K23" i="2"/>
  <c r="L21" i="2"/>
  <c r="K21" i="2"/>
  <c r="M9" i="2"/>
  <c r="H9" i="2"/>
  <c r="T8" i="2"/>
  <c r="T7" i="2"/>
  <c r="T6" i="2"/>
  <c r="V8" i="2" l="1"/>
  <c r="K103" i="2"/>
  <c r="L103" i="2"/>
  <c r="K104" i="2"/>
  <c r="V7" i="2"/>
  <c r="T9" i="2"/>
  <c r="V6" i="2"/>
  <c r="V9" i="2" l="1"/>
</calcChain>
</file>

<file path=xl/sharedStrings.xml><?xml version="1.0" encoding="utf-8"?>
<sst xmlns="http://schemas.openxmlformats.org/spreadsheetml/2006/main" count="236" uniqueCount="126">
  <si>
    <t>在籍生徒数</t>
  </si>
  <si>
    <t>１年</t>
  </si>
  <si>
    <t>男子</t>
  </si>
  <si>
    <t>名</t>
    <rPh sb="0" eb="1">
      <t>メイ</t>
    </rPh>
    <phoneticPr fontId="11"/>
  </si>
  <si>
    <t>女子</t>
  </si>
  <si>
    <t>名</t>
  </si>
  <si>
    <t>１年男女</t>
    <rPh sb="2" eb="4">
      <t>ダンジョ</t>
    </rPh>
    <phoneticPr fontId="3"/>
  </si>
  <si>
    <t>名</t>
    <rPh sb="0" eb="1">
      <t>メイ</t>
    </rPh>
    <phoneticPr fontId="3"/>
  </si>
  <si>
    <t>２年</t>
  </si>
  <si>
    <t>２年男女</t>
    <rPh sb="2" eb="4">
      <t>ダンジョ</t>
    </rPh>
    <phoneticPr fontId="3"/>
  </si>
  <si>
    <t>３年</t>
  </si>
  <si>
    <t>３年男女</t>
    <rPh sb="2" eb="4">
      <t>ダンジョ</t>
    </rPh>
    <phoneticPr fontId="3"/>
  </si>
  <si>
    <t>合計</t>
  </si>
  <si>
    <t>運動部数の昨年度との比較</t>
  </si>
  <si>
    <t>運動部設置状況・所属生徒数</t>
  </si>
  <si>
    <t>運動部の種類</t>
  </si>
  <si>
    <t>運動部の所属生徒数（マネージャーは除く）</t>
  </si>
  <si>
    <t>顧　　問</t>
  </si>
  <si>
    <t>同好会</t>
  </si>
  <si>
    <t>未設置部</t>
  </si>
  <si>
    <t xml:space="preserve"> １  年</t>
  </si>
  <si>
    <t xml:space="preserve"> ２　年</t>
  </si>
  <si>
    <t xml:space="preserve"> ３　年</t>
  </si>
  <si>
    <t>計</t>
  </si>
  <si>
    <t xml:space="preserve"> 男</t>
  </si>
  <si>
    <t xml:space="preserve"> 女</t>
  </si>
  <si>
    <t>人数</t>
  </si>
  <si>
    <t>陸　上 (駅伝含む)</t>
  </si>
  <si>
    <t>男子部</t>
  </si>
  <si>
    <t>女子部</t>
  </si>
  <si>
    <t>水 　 泳</t>
  </si>
  <si>
    <t>競　泳</t>
  </si>
  <si>
    <t>２</t>
  </si>
  <si>
    <t>水  球</t>
  </si>
  <si>
    <t>体　　操</t>
  </si>
  <si>
    <t>競　技</t>
  </si>
  <si>
    <t>３</t>
  </si>
  <si>
    <t>新体操</t>
  </si>
  <si>
    <t>ヨ　　ッ　　ト</t>
  </si>
  <si>
    <t>登 　　　　 山</t>
  </si>
  <si>
    <t>ス    キ    ー</t>
  </si>
  <si>
    <t>バスケットボール</t>
  </si>
  <si>
    <t>ハ ン ド ボール</t>
  </si>
  <si>
    <t>バ レ ー ボール</t>
  </si>
  <si>
    <t>ソ フ ト テニス</t>
  </si>
  <si>
    <t>テ    ニ    ス</t>
  </si>
  <si>
    <t>卓　　　　　球</t>
  </si>
  <si>
    <t>サ　ッ　カ　ー</t>
  </si>
  <si>
    <t>15</t>
  </si>
  <si>
    <t>ﾗｸﾞﾋﾞｰﾌｯﾄﾎﾞｰﾙ</t>
  </si>
  <si>
    <t>ソ フ ト ボール</t>
  </si>
  <si>
    <t>バ ド ミ ントン</t>
  </si>
  <si>
    <t>柔　　　　　道</t>
  </si>
  <si>
    <t>剣　　　　　道</t>
  </si>
  <si>
    <t>相　　　　　撲</t>
  </si>
  <si>
    <t>弓　　　　　道</t>
  </si>
  <si>
    <t>レ ス リ ン グ</t>
  </si>
  <si>
    <t>ボ ク シ ン グ</t>
  </si>
  <si>
    <t>ｳ ｴ ｲ ﾄ ﾘﾌﾃｨﾝｸﾞ</t>
  </si>
  <si>
    <t>フ ェ ン シング</t>
  </si>
  <si>
    <t xml:space="preserve">  自　　転　　車　</t>
  </si>
  <si>
    <t>ホ　ッ　ケ　ー</t>
    <phoneticPr fontId="3"/>
  </si>
  <si>
    <t>　</t>
  </si>
  <si>
    <t>ア ー チ ェリー</t>
  </si>
  <si>
    <t>空　　手　　道</t>
  </si>
  <si>
    <t>少 林 寺 拳 法</t>
  </si>
  <si>
    <t>な  ぎ  な  た</t>
  </si>
  <si>
    <t>カ　　ヌ　　ー</t>
  </si>
  <si>
    <t>ラ イ フ ル 射 撃</t>
    <rPh sb="8" eb="9">
      <t>イ</t>
    </rPh>
    <rPh sb="10" eb="11">
      <t>ゲキ</t>
    </rPh>
    <phoneticPr fontId="3"/>
  </si>
  <si>
    <t>ゴ　　ル　　フ</t>
  </si>
  <si>
    <t>硬  式  野  球</t>
  </si>
  <si>
    <t>軟  式  野  球</t>
  </si>
  <si>
    <t>その他</t>
    <rPh sb="2" eb="3">
      <t>タ</t>
    </rPh>
    <phoneticPr fontId="3"/>
  </si>
  <si>
    <t>　男女別　合　計</t>
  </si>
  <si>
    <t>合　計</t>
  </si>
  <si>
    <t xml:space="preserve"> 合　　　　計</t>
  </si>
  <si>
    <t>高等学校</t>
  </si>
  <si>
    <t>（記載責任者）</t>
  </si>
  <si>
    <t>分  校</t>
    <phoneticPr fontId="2"/>
  </si>
  <si>
    <t>支部</t>
    <rPh sb="0" eb="2">
      <t>シブ</t>
    </rPh>
    <phoneticPr fontId="3"/>
  </si>
  <si>
    <t>他校と
の合同</t>
    <phoneticPr fontId="2"/>
  </si>
  <si>
    <t>全校男女</t>
    <rPh sb="0" eb="2">
      <t>ゼンコウ</t>
    </rPh>
    <rPh sb="2" eb="4">
      <t>ダンジョ</t>
    </rPh>
    <phoneticPr fontId="3"/>
  </si>
  <si>
    <t>加入率</t>
    <rPh sb="0" eb="2">
      <t>カニュウ</t>
    </rPh>
    <rPh sb="2" eb="3">
      <t>リツ</t>
    </rPh>
    <phoneticPr fontId="2"/>
  </si>
  <si>
    <t>種目</t>
    <rPh sb="0" eb="2">
      <t>シュモク</t>
    </rPh>
    <phoneticPr fontId="2"/>
  </si>
  <si>
    <t>増えた種目：</t>
    <phoneticPr fontId="3"/>
  </si>
  <si>
    <t>減った種目：</t>
    <phoneticPr fontId="3"/>
  </si>
  <si>
    <t>校</t>
    <rPh sb="0" eb="1">
      <t>コウ</t>
    </rPh>
    <phoneticPr fontId="2"/>
  </si>
  <si>
    <t>増加した学校：</t>
    <phoneticPr fontId="3"/>
  </si>
  <si>
    <t>削減した学校：</t>
    <phoneticPr fontId="3"/>
  </si>
  <si>
    <t>部活動の統廃合や新設等により昨年度と部活動の数が変わった学校のみ回答してください。</t>
    <phoneticPr fontId="2"/>
  </si>
  <si>
    <t>（部名：　　　　　　　　　　　　　　　　　　　　　　）</t>
    <rPh sb="1" eb="2">
      <t>ブ</t>
    </rPh>
    <rPh sb="2" eb="3">
      <t>メイ</t>
    </rPh>
    <phoneticPr fontId="3"/>
  </si>
  <si>
    <r>
      <t>＊</t>
    </r>
    <r>
      <rPr>
        <u/>
        <sz val="11"/>
        <color theme="1"/>
        <rFont val="ＭＳ 明朝"/>
        <family val="1"/>
        <charset val="128"/>
      </rPr>
      <t>部の数</t>
    </r>
    <r>
      <rPr>
        <sz val="11"/>
        <color theme="1"/>
        <rFont val="ＭＳ 明朝"/>
        <family val="1"/>
        <charset val="128"/>
      </rPr>
      <t>　を入力</t>
    </r>
    <rPh sb="7" eb="8">
      <t>リョク</t>
    </rPh>
    <phoneticPr fontId="2"/>
  </si>
  <si>
    <t>　　　ただし、遅くとも５月末日までとするようお願いします。</t>
    <rPh sb="7" eb="8">
      <t>オソ</t>
    </rPh>
    <rPh sb="12" eb="13">
      <t>ガツ</t>
    </rPh>
    <rPh sb="13" eb="15">
      <t>マツジツ</t>
    </rPh>
    <rPh sb="23" eb="24">
      <t>ネガ</t>
    </rPh>
    <phoneticPr fontId="2"/>
  </si>
  <si>
    <t>　</t>
    <phoneticPr fontId="2"/>
  </si>
  <si>
    <t>　　　</t>
    <phoneticPr fontId="2"/>
  </si>
  <si>
    <t>◆調査対象は高体連加盟校全日制の状況です。定時制・通信制は含みません。</t>
    <rPh sb="1" eb="3">
      <t>チョウサ</t>
    </rPh>
    <rPh sb="3" eb="5">
      <t>タイショウ</t>
    </rPh>
    <rPh sb="6" eb="12">
      <t>コウタイレンカメイコウ</t>
    </rPh>
    <rPh sb="12" eb="15">
      <t>ゼンニチセイ</t>
    </rPh>
    <rPh sb="16" eb="18">
      <t>ジョウキョウ</t>
    </rPh>
    <phoneticPr fontId="2"/>
  </si>
  <si>
    <t>　</t>
    <phoneticPr fontId="2"/>
  </si>
  <si>
    <r>
      <t>①原則、</t>
    </r>
    <r>
      <rPr>
        <sz val="11"/>
        <color theme="1"/>
        <rFont val="ＭＳ Ｐゴシック"/>
        <family val="2"/>
        <charset val="128"/>
        <scheme val="minor"/>
      </rPr>
      <t>毎年５月１日時点の人数で回答してください。</t>
    </r>
    <r>
      <rPr>
        <vertAlign val="subscript"/>
        <sz val="11"/>
        <color theme="1"/>
        <rFont val="ＭＳ Ｐゴシック"/>
        <family val="3"/>
        <charset val="128"/>
        <scheme val="minor"/>
      </rPr>
      <t>（※）</t>
    </r>
    <rPh sb="1" eb="3">
      <t>ゲンソク</t>
    </rPh>
    <rPh sb="4" eb="6">
      <t>マイトシ</t>
    </rPh>
    <rPh sb="7" eb="8">
      <t>ガツ</t>
    </rPh>
    <rPh sb="9" eb="10">
      <t>ニチ</t>
    </rPh>
    <rPh sb="10" eb="12">
      <t>ジテン</t>
    </rPh>
    <rPh sb="13" eb="15">
      <t>ニンズウ</t>
    </rPh>
    <rPh sb="16" eb="18">
      <t>カイトウ</t>
    </rPh>
    <phoneticPr fontId="2"/>
  </si>
  <si>
    <t>⑤同好会は、生徒会に正式加入していない種目で、人数を入力してください。</t>
    <rPh sb="27" eb="28">
      <t>リョク</t>
    </rPh>
    <phoneticPr fontId="2"/>
  </si>
  <si>
    <t>⑥未設置部は、校内には部がないが対外試合等には参加している種目で、人数を入力してください。</t>
    <rPh sb="37" eb="38">
      <t>リョク</t>
    </rPh>
    <phoneticPr fontId="2"/>
  </si>
  <si>
    <t>◆本校と分校とは分けて別々に回答・提出してください。</t>
    <rPh sb="1" eb="3">
      <t>ホンコウ</t>
    </rPh>
    <rPh sb="4" eb="6">
      <t>ブンコウ</t>
    </rPh>
    <rPh sb="11" eb="13">
      <t>ベツベツ</t>
    </rPh>
    <rPh sb="14" eb="16">
      <t>カイトウ</t>
    </rPh>
    <rPh sb="17" eb="19">
      <t>テイシュツ</t>
    </rPh>
    <phoneticPr fontId="2"/>
  </si>
  <si>
    <t>◆必ず今年度用のファイルを使用してください。シート保護の解除を行わないでください。</t>
    <rPh sb="1" eb="2">
      <t>カナラ</t>
    </rPh>
    <rPh sb="3" eb="6">
      <t>コンネンド</t>
    </rPh>
    <rPh sb="6" eb="7">
      <t>ヨウ</t>
    </rPh>
    <rPh sb="13" eb="15">
      <t>シヨウ</t>
    </rPh>
    <phoneticPr fontId="2"/>
  </si>
  <si>
    <t>　 スムーズな集計作業のため、御協力をお願いします。</t>
    <phoneticPr fontId="2"/>
  </si>
  <si>
    <t>◆回答用シート内の水色の箇所のみ回答を入力してください。</t>
    <phoneticPr fontId="2"/>
  </si>
  <si>
    <r>
      <t>＊該当校は　</t>
    </r>
    <r>
      <rPr>
        <u/>
        <sz val="11"/>
        <color theme="1"/>
        <rFont val="ＭＳ 明朝"/>
        <family val="1"/>
        <charset val="128"/>
      </rPr>
      <t>１</t>
    </r>
    <r>
      <rPr>
        <sz val="11"/>
        <color theme="1"/>
        <rFont val="ＭＳ 明朝"/>
        <family val="1"/>
        <charset val="128"/>
      </rPr>
      <t>　を入力</t>
    </r>
    <rPh sb="1" eb="3">
      <t>ガイトウ</t>
    </rPh>
    <rPh sb="3" eb="4">
      <t>コウ</t>
    </rPh>
    <rPh sb="9" eb="11">
      <t>ニュウリョク</t>
    </rPh>
    <phoneticPr fontId="2"/>
  </si>
  <si>
    <t>◆回答用シートのタブに学校名を入力してください。</t>
    <rPh sb="11" eb="14">
      <t>ガッコウメイ</t>
    </rPh>
    <phoneticPr fontId="2"/>
  </si>
  <si>
    <t>◆ファイル名に支部名・学校名を入力してください。</t>
    <rPh sb="5" eb="6">
      <t>メイ</t>
    </rPh>
    <rPh sb="7" eb="9">
      <t>シブ</t>
    </rPh>
    <rPh sb="9" eb="10">
      <t>メイ</t>
    </rPh>
    <rPh sb="11" eb="14">
      <t>ガッコウメイ</t>
    </rPh>
    <phoneticPr fontId="2"/>
  </si>
  <si>
    <t>　　　部員数の実態が著しく反映されない場合は、各校の入部期限日等を集計日にしてください。</t>
    <rPh sb="31" eb="32">
      <t>トウ</t>
    </rPh>
    <phoneticPr fontId="2"/>
  </si>
  <si>
    <r>
      <t>　</t>
    </r>
    <r>
      <rPr>
        <vertAlign val="superscript"/>
        <sz val="11"/>
        <color theme="1"/>
        <rFont val="ＭＳ Ｐゴシック"/>
        <family val="3"/>
        <charset val="128"/>
        <scheme val="minor"/>
      </rPr>
      <t>（※）</t>
    </r>
    <r>
      <rPr>
        <sz val="11"/>
        <color theme="1"/>
        <rFont val="ＭＳ Ｐゴシック"/>
        <family val="2"/>
        <charset val="128"/>
        <scheme val="minor"/>
      </rPr>
      <t>学校として新入生入部期限の設定上、５月１日時点では多くの１年生が未加入であるなど</t>
    </r>
    <rPh sb="4" eb="6">
      <t>ガッコウ</t>
    </rPh>
    <phoneticPr fontId="2"/>
  </si>
  <si>
    <t>　（記入例）男子部・女子部の区別なく、共通顧問が２名の場合。</t>
    <rPh sb="14" eb="16">
      <t>クベツ</t>
    </rPh>
    <phoneticPr fontId="2"/>
  </si>
  <si>
    <t>　（記入例）男子部・女子部の区別があり、担当する顧問が別々の場合。</t>
    <rPh sb="14" eb="16">
      <t>クベツ</t>
    </rPh>
    <rPh sb="20" eb="22">
      <t>タントウ</t>
    </rPh>
    <rPh sb="27" eb="29">
      <t>ベツベツ</t>
    </rPh>
    <phoneticPr fontId="2"/>
  </si>
  <si>
    <t>　（記入例）男子部・女子部の共通顧問が１名、男子部に１名、女子部に１名の場合。</t>
    <phoneticPr fontId="2"/>
  </si>
  <si>
    <t>ロ ー イ ン グ</t>
    <phoneticPr fontId="2"/>
  </si>
  <si>
    <t>外部指導者</t>
    <phoneticPr fontId="2"/>
  </si>
  <si>
    <t>④１～３６にない運動部や同好会については、その他の欄に部名（種目名）を入力してしてください。</t>
    <phoneticPr fontId="2"/>
  </si>
  <si>
    <t>マネージャー</t>
    <phoneticPr fontId="2"/>
  </si>
  <si>
    <t>スタッフ</t>
    <phoneticPr fontId="2"/>
  </si>
  <si>
    <t>③外部指導者（部活動指導員も含む）や、マネージャーがいる場合には、その人数を入力してください。</t>
    <rPh sb="28" eb="30">
      <t>バアイ</t>
    </rPh>
    <phoneticPr fontId="2"/>
  </si>
  <si>
    <t>②顧問については、配置人数を記入してください。</t>
    <rPh sb="9" eb="11">
      <t>ハイチ</t>
    </rPh>
    <phoneticPr fontId="2"/>
  </si>
  <si>
    <t>　　顧問の欄と同様に、男女部の担当が分かるように入力してください。</t>
    <rPh sb="2" eb="4">
      <t>コモン</t>
    </rPh>
    <rPh sb="5" eb="6">
      <t>ラン</t>
    </rPh>
    <rPh sb="7" eb="9">
      <t>ドウヨウ</t>
    </rPh>
    <rPh sb="11" eb="14">
      <t>ダンジョブ</t>
    </rPh>
    <rPh sb="15" eb="17">
      <t>タントウ</t>
    </rPh>
    <rPh sb="18" eb="19">
      <t>ワ</t>
    </rPh>
    <rPh sb="24" eb="26">
      <t>ニュウリョク</t>
    </rPh>
    <phoneticPr fontId="2"/>
  </si>
  <si>
    <t>　　学校の統廃合年次進行中の過渡期における合同チームの場合は、ここでは該当しないものとする。</t>
    <rPh sb="2" eb="4">
      <t>ガッコウ</t>
    </rPh>
    <rPh sb="5" eb="8">
      <t>トウハイゴウ</t>
    </rPh>
    <rPh sb="8" eb="10">
      <t>ネンジ</t>
    </rPh>
    <rPh sb="10" eb="12">
      <t>シンコウ</t>
    </rPh>
    <rPh sb="12" eb="13">
      <t>チュウ</t>
    </rPh>
    <rPh sb="14" eb="17">
      <t>カトキ</t>
    </rPh>
    <rPh sb="21" eb="23">
      <t>ゴウドウ</t>
    </rPh>
    <rPh sb="22" eb="23">
      <t>フクゴウ</t>
    </rPh>
    <rPh sb="27" eb="29">
      <t>バアイ</t>
    </rPh>
    <rPh sb="35" eb="37">
      <t>ガイトウ</t>
    </rPh>
    <phoneticPr fontId="2"/>
  </si>
  <si>
    <t>男女部別</t>
    <rPh sb="2" eb="3">
      <t>ブ</t>
    </rPh>
    <phoneticPr fontId="2"/>
  </si>
  <si>
    <t>⑦他校との合同は、部員数不足により合同チームで大会参加している場合の人数を入力してください。　</t>
    <rPh sb="9" eb="14">
      <t>ブインスウブソク</t>
    </rPh>
    <rPh sb="31" eb="33">
      <t>バアイ</t>
    </rPh>
    <rPh sb="38" eb="39">
      <t>リョク</t>
    </rPh>
    <phoneticPr fontId="2"/>
  </si>
  <si>
    <r>
      <t>令和</t>
    </r>
    <r>
      <rPr>
        <b/>
        <sz val="14"/>
        <color rgb="FFFF0000"/>
        <rFont val="ＭＳ Ｐゴシック"/>
        <family val="3"/>
        <charset val="128"/>
        <scheme val="minor"/>
      </rPr>
      <t>８</t>
    </r>
    <r>
      <rPr>
        <b/>
        <sz val="14"/>
        <color theme="1"/>
        <rFont val="ＭＳ Ｐゴシック"/>
        <family val="3"/>
        <charset val="128"/>
        <scheme val="minor"/>
      </rPr>
      <t>年度　運動部活動状況調査　回答入力上の留意点</t>
    </r>
    <rPh sb="0" eb="2">
      <t>レイワ</t>
    </rPh>
    <rPh sb="3" eb="5">
      <t>ネンド</t>
    </rPh>
    <rPh sb="6" eb="15">
      <t>ウンドウブカツドウジョウキョウチョウサ</t>
    </rPh>
    <rPh sb="16" eb="18">
      <t>カイトウ</t>
    </rPh>
    <rPh sb="18" eb="20">
      <t>ニュウリョク</t>
    </rPh>
    <rPh sb="20" eb="21">
      <t>ジョウ</t>
    </rPh>
    <rPh sb="22" eb="25">
      <t>リュウイテン</t>
    </rPh>
    <phoneticPr fontId="2"/>
  </si>
  <si>
    <r>
      <rPr>
        <b/>
        <sz val="13"/>
        <color rgb="FFFF0000"/>
        <rFont val="ＭＳ 明朝"/>
        <family val="1"/>
        <charset val="128"/>
      </rPr>
      <t>令和８年度</t>
    </r>
    <r>
      <rPr>
        <b/>
        <sz val="13"/>
        <rFont val="ＭＳ 明朝"/>
        <family val="1"/>
        <charset val="128"/>
      </rPr>
      <t>　運動部活動状況調査</t>
    </r>
    <r>
      <rPr>
        <b/>
        <sz val="13"/>
        <color rgb="FFFF0000"/>
        <rFont val="ＭＳ 明朝"/>
        <family val="1"/>
        <charset val="128"/>
      </rPr>
      <t>(各校回答用)</t>
    </r>
    <rPh sb="16" eb="18">
      <t>カクコウ</t>
    </rPh>
    <rPh sb="18" eb="20">
      <t>カイトウ</t>
    </rPh>
    <rPh sb="20" eb="21">
      <t>ヨウ</t>
    </rPh>
    <phoneticPr fontId="3"/>
  </si>
  <si>
    <t>　　部員数不足の場合も、学校統廃合の場合も、部員の各所属校ごとの人数を入力してください。</t>
    <rPh sb="2" eb="7">
      <t>ブインスウブソク</t>
    </rPh>
    <rPh sb="8" eb="10">
      <t>バアイ</t>
    </rPh>
    <rPh sb="12" eb="17">
      <t>ガッコウトウハイゴウ</t>
    </rPh>
    <rPh sb="18" eb="20">
      <t>バアイ</t>
    </rPh>
    <rPh sb="22" eb="24">
      <t>ブイン</t>
    </rPh>
    <rPh sb="25" eb="29">
      <t>カクショゾクコウ</t>
    </rPh>
    <rPh sb="32" eb="34">
      <t>ニンズウ</t>
    </rPh>
    <rPh sb="35" eb="3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</si>
</sst>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31" x14ac:knownFonts="1">
    <font>
      <sz val="11"/>
      <color theme="1"/>
      <name val="ＭＳ Ｐゴシック"/>
      <family val="2"/>
      <charset val="128"/>
      <scheme val="minor"/>
    </font>
    <font>
      <b/>
      <sz val="13"/>
      <name val="ＭＳ 明朝"/>
      <family val="1"/>
      <charset val="128"/>
    </font>
    <font>
      <sz val="6"/>
      <name val="ＭＳ Ｐゴシック"/>
      <family val="2"/>
      <charset val="128"/>
      <scheme val="minor"/>
    </font>
    <font>
      <sz val="6"/>
      <name val="ＭＳ 明朝"/>
      <family val="1"/>
      <charset val="128"/>
    </font>
    <font>
      <b/>
      <sz val="12"/>
      <name val="ＭＳ 明朝"/>
      <family val="1"/>
      <charset val="128"/>
    </font>
    <font>
      <sz val="12"/>
      <name val="ＭＳ 明朝"/>
      <family val="1"/>
      <charset val="128"/>
    </font>
    <font>
      <sz val="10.45"/>
      <name val="ＭＳ 明朝"/>
      <family val="1"/>
      <charset val="128"/>
    </font>
    <font>
      <sz val="9"/>
      <name val="ＭＳ 明朝"/>
      <family val="1"/>
      <charset val="128"/>
    </font>
    <font>
      <sz val="10"/>
      <name val="ＭＳ 明朝"/>
      <family val="1"/>
      <charset val="128"/>
    </font>
    <font>
      <u val="singleAccounting"/>
      <sz val="10"/>
      <name val="ＭＳ 明朝"/>
      <family val="1"/>
      <charset val="128"/>
    </font>
    <font>
      <b/>
      <sz val="11.95"/>
      <name val="ＭＳ 明朝"/>
      <family val="1"/>
      <charset val="128"/>
    </font>
    <font>
      <sz val="11"/>
      <name val="ＭＳ Ｐゴシック"/>
      <family val="3"/>
      <charset val="128"/>
    </font>
    <font>
      <sz val="8.5"/>
      <name val="ＭＳ 明朝"/>
      <family val="1"/>
      <charset val="128"/>
    </font>
    <font>
      <sz val="9"/>
      <color rgb="FFFF0000"/>
      <name val="ＭＳ 明朝"/>
      <family val="1"/>
      <charset val="128"/>
    </font>
    <font>
      <b/>
      <sz val="9"/>
      <name val="ＭＳ 明朝"/>
      <family val="1"/>
      <charset val="128"/>
    </font>
    <font>
      <sz val="12"/>
      <color theme="1"/>
      <name val="ＭＳ Ｐゴシック"/>
      <family val="2"/>
      <charset val="128"/>
      <scheme val="minor"/>
    </font>
    <font>
      <b/>
      <sz val="13"/>
      <color rgb="FFFF0000"/>
      <name val="ＭＳ 明朝"/>
      <family val="1"/>
      <charset val="128"/>
    </font>
    <font>
      <sz val="11"/>
      <color theme="1"/>
      <name val="ＭＳ Ｐゴシック"/>
      <family val="3"/>
      <charset val="128"/>
      <scheme val="minor"/>
    </font>
    <font>
      <b/>
      <sz val="12"/>
      <name val="ＭＳ Ｐゴシック"/>
      <family val="3"/>
      <charset val="128"/>
    </font>
    <font>
      <sz val="12"/>
      <name val="ＭＳ Ｐゴシック"/>
      <family val="3"/>
      <charset val="128"/>
    </font>
    <font>
      <sz val="11"/>
      <color theme="1"/>
      <name val="ＭＳ Ｐゴシック"/>
      <family val="2"/>
      <charset val="128"/>
    </font>
    <font>
      <sz val="11"/>
      <color theme="1"/>
      <name val="ＭＳ 明朝"/>
      <family val="1"/>
      <charset val="128"/>
    </font>
    <font>
      <u/>
      <sz val="11"/>
      <color theme="1"/>
      <name val="ＭＳ 明朝"/>
      <family val="1"/>
      <charset val="128"/>
    </font>
    <font>
      <sz val="11"/>
      <color theme="1"/>
      <name val="ＭＳ Ｐゴシック"/>
      <family val="3"/>
      <charset val="128"/>
    </font>
    <font>
      <vertAlign val="subscript"/>
      <sz val="11"/>
      <color theme="1"/>
      <name val="ＭＳ Ｐゴシック"/>
      <family val="3"/>
      <charset val="128"/>
      <scheme val="minor"/>
    </font>
    <font>
      <vertAlign val="superscrip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4"/>
      <color rgb="FFFF0000"/>
      <name val="ＭＳ Ｐゴシック"/>
      <family val="3"/>
      <charset val="128"/>
      <scheme val="minor"/>
    </font>
    <font>
      <b/>
      <sz val="11"/>
      <color theme="1"/>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99FF"/>
        <bgColor indexed="64"/>
      </patternFill>
    </fill>
    <fill>
      <patternFill patternType="solid">
        <fgColor theme="4" tint="0.39997558519241921"/>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8"/>
      </left>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right/>
      <top/>
      <bottom style="thin">
        <color indexed="8"/>
      </bottom>
      <diagonal/>
    </border>
    <border>
      <left/>
      <right style="medium">
        <color indexed="64"/>
      </right>
      <top/>
      <bottom/>
      <diagonal/>
    </border>
    <border>
      <left/>
      <right style="medium">
        <color indexed="8"/>
      </right>
      <top/>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top style="hair">
        <color indexed="8"/>
      </top>
      <bottom style="thin">
        <color indexed="8"/>
      </bottom>
      <diagonal/>
    </border>
    <border>
      <left style="medium">
        <color indexed="64"/>
      </left>
      <right style="thin">
        <color indexed="64"/>
      </right>
      <top/>
      <bottom style="thin">
        <color indexed="8"/>
      </bottom>
      <diagonal/>
    </border>
    <border>
      <left/>
      <right style="medium">
        <color indexed="64"/>
      </right>
      <top style="hair">
        <color indexed="8"/>
      </top>
      <bottom style="thin">
        <color indexed="8"/>
      </bottom>
      <diagonal/>
    </border>
    <border>
      <left/>
      <right style="medium">
        <color indexed="8"/>
      </right>
      <top style="hair">
        <color indexed="8"/>
      </top>
      <bottom style="thin">
        <color indexed="8"/>
      </bottom>
      <diagonal/>
    </border>
    <border>
      <left/>
      <right style="medium">
        <color indexed="8"/>
      </right>
      <top style="thin">
        <color indexed="8"/>
      </top>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thin">
        <color indexed="64"/>
      </top>
      <bottom/>
      <diagonal/>
    </border>
    <border>
      <left style="thin">
        <color indexed="8"/>
      </left>
      <right style="medium">
        <color indexed="8"/>
      </right>
      <top style="thin">
        <color indexed="64"/>
      </top>
      <bottom/>
      <diagonal/>
    </border>
    <border>
      <left style="medium">
        <color indexed="8"/>
      </left>
      <right/>
      <top style="thin">
        <color indexed="8"/>
      </top>
      <bottom style="hair">
        <color indexed="8"/>
      </bottom>
      <diagonal/>
    </border>
    <border>
      <left style="medium">
        <color indexed="64"/>
      </left>
      <right style="thin">
        <color indexed="64"/>
      </right>
      <top style="thin">
        <color indexed="8"/>
      </top>
      <bottom/>
      <diagonal/>
    </border>
    <border>
      <left/>
      <right style="medium">
        <color indexed="64"/>
      </right>
      <top style="thin">
        <color indexed="8"/>
      </top>
      <bottom style="hair">
        <color indexed="8"/>
      </bottom>
      <diagonal/>
    </border>
    <border>
      <left/>
      <right style="medium">
        <color indexed="8"/>
      </right>
      <top style="thin">
        <color indexed="8"/>
      </top>
      <bottom style="hair">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medium">
        <color indexed="64"/>
      </right>
      <top/>
      <bottom style="thin">
        <color indexed="8"/>
      </bottom>
      <diagonal/>
    </border>
    <border>
      <left/>
      <right style="medium">
        <color indexed="8"/>
      </right>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diagonal/>
    </border>
    <border>
      <left/>
      <right style="medium">
        <color indexed="64"/>
      </right>
      <top style="thin">
        <color indexed="8"/>
      </top>
      <bottom/>
      <diagonal/>
    </border>
    <border>
      <left style="medium">
        <color indexed="8"/>
      </left>
      <right style="medium">
        <color indexed="8"/>
      </right>
      <top style="thin">
        <color indexed="8"/>
      </top>
      <bottom/>
      <diagonal/>
    </border>
    <border>
      <left style="medium">
        <color indexed="8"/>
      </left>
      <right/>
      <top/>
      <bottom style="thin">
        <color indexed="64"/>
      </bottom>
      <diagonal/>
    </border>
    <border>
      <left/>
      <right style="medium">
        <color indexed="8"/>
      </right>
      <top/>
      <bottom style="thin">
        <color indexed="64"/>
      </bottom>
      <diagonal/>
    </border>
    <border>
      <left style="thin">
        <color indexed="8"/>
      </left>
      <right/>
      <top/>
      <bottom style="thin">
        <color indexed="64"/>
      </bottom>
      <diagonal/>
    </border>
    <border>
      <left style="medium">
        <color indexed="64"/>
      </left>
      <right/>
      <top/>
      <bottom style="thin">
        <color indexed="8"/>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8"/>
      </bottom>
      <diagonal/>
    </border>
    <border>
      <left/>
      <right style="medium">
        <color indexed="8"/>
      </right>
      <top style="medium">
        <color indexed="64"/>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style="thin">
        <color indexed="8"/>
      </right>
      <top/>
      <bottom style="medium">
        <color indexed="64"/>
      </bottom>
      <diagonal/>
    </border>
    <border>
      <left style="thin">
        <color indexed="8"/>
      </left>
      <right style="medium">
        <color indexed="8"/>
      </right>
      <top/>
      <bottom style="medium">
        <color indexed="64"/>
      </bottom>
      <diagonal/>
    </border>
    <border>
      <left/>
      <right style="medium">
        <color indexed="8"/>
      </right>
      <top/>
      <bottom style="medium">
        <color indexed="64"/>
      </bottom>
      <diagonal/>
    </border>
    <border>
      <left style="medium">
        <color indexed="8"/>
      </left>
      <right/>
      <top style="hair">
        <color indexed="8"/>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8"/>
      </bottom>
      <diagonal/>
    </border>
    <border>
      <left style="medium">
        <color indexed="8"/>
      </left>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medium">
        <color indexed="8"/>
      </right>
      <top style="hair">
        <color indexed="8"/>
      </top>
      <bottom style="medium">
        <color indexed="64"/>
      </bottom>
      <diagonal/>
    </border>
    <border>
      <left/>
      <right style="medium">
        <color indexed="8"/>
      </right>
      <top style="hair">
        <color indexed="8"/>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0" fillId="0" borderId="0" xfId="0" applyAlignment="1"/>
    <xf numFmtId="0" fontId="4" fillId="0" borderId="0" xfId="0" applyFont="1" applyAlignment="1">
      <alignment horizontal="center" vertical="center"/>
    </xf>
    <xf numFmtId="0" fontId="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alignment horizontal="center"/>
    </xf>
    <xf numFmtId="0" fontId="10" fillId="0" borderId="0" xfId="0" applyFont="1" applyAlignment="1"/>
    <xf numFmtId="0" fontId="5" fillId="0" borderId="1" xfId="0" applyFont="1" applyBorder="1" applyAlignment="1"/>
    <xf numFmtId="0" fontId="5" fillId="0" borderId="2" xfId="0" applyFont="1" applyBorder="1" applyAlignment="1"/>
    <xf numFmtId="0" fontId="5" fillId="0" borderId="7" xfId="0" applyFont="1" applyBorder="1" applyAlignment="1"/>
    <xf numFmtId="0" fontId="5" fillId="0" borderId="7" xfId="0" applyFont="1" applyBorder="1" applyAlignment="1">
      <alignment horizontal="left"/>
    </xf>
    <xf numFmtId="0" fontId="0" fillId="0" borderId="2" xfId="0" applyBorder="1" applyAlignment="1">
      <alignment horizontal="center"/>
    </xf>
    <xf numFmtId="0" fontId="5" fillId="0" borderId="2" xfId="0" applyFont="1" applyBorder="1" applyAlignment="1">
      <alignment horizontal="right"/>
    </xf>
    <xf numFmtId="0" fontId="5" fillId="0" borderId="3" xfId="0" applyFont="1" applyBorder="1" applyAlignment="1"/>
    <xf numFmtId="0" fontId="5" fillId="0" borderId="8" xfId="0" applyFont="1" applyBorder="1" applyAlignment="1"/>
    <xf numFmtId="0" fontId="5" fillId="0" borderId="0" xfId="0" applyFont="1" applyAlignment="1"/>
    <xf numFmtId="0" fontId="5" fillId="0" borderId="9" xfId="0" applyFont="1" applyBorder="1" applyAlignment="1"/>
    <xf numFmtId="0" fontId="5" fillId="0" borderId="9" xfId="0" applyFont="1" applyBorder="1" applyAlignment="1">
      <alignment horizontal="right"/>
    </xf>
    <xf numFmtId="0" fontId="5" fillId="0" borderId="9" xfId="0" applyFont="1" applyBorder="1" applyAlignment="1">
      <alignment horizontal="left"/>
    </xf>
    <xf numFmtId="0" fontId="0" fillId="0" borderId="9" xfId="0" applyBorder="1" applyAlignment="1">
      <alignment horizontal="center"/>
    </xf>
    <xf numFmtId="0" fontId="5" fillId="0" borderId="10" xfId="0" applyFont="1" applyBorder="1" applyAlignment="1"/>
    <xf numFmtId="0" fontId="4" fillId="0" borderId="4" xfId="0" applyFont="1" applyBorder="1" applyAlignment="1"/>
    <xf numFmtId="0" fontId="4" fillId="0" borderId="5" xfId="0" applyFont="1" applyBorder="1" applyAlignment="1"/>
    <xf numFmtId="0" fontId="4" fillId="0" borderId="5" xfId="0" applyFont="1" applyBorder="1" applyAlignment="1">
      <alignment horizontal="right"/>
    </xf>
    <xf numFmtId="0" fontId="5" fillId="0" borderId="5" xfId="0" applyFont="1" applyBorder="1" applyAlignment="1"/>
    <xf numFmtId="0" fontId="4" fillId="0" borderId="11" xfId="0" applyFont="1" applyBorder="1" applyAlignment="1">
      <alignment horizontal="left"/>
    </xf>
    <xf numFmtId="0" fontId="4" fillId="0" borderId="11" xfId="0" applyFont="1" applyBorder="1" applyAlignment="1">
      <alignment horizontal="center"/>
    </xf>
    <xf numFmtId="0" fontId="4" fillId="0" borderId="5" xfId="0" applyFont="1" applyBorder="1" applyAlignment="1">
      <alignment horizontal="center"/>
    </xf>
    <xf numFmtId="0" fontId="5" fillId="0" borderId="0" xfId="0" applyFont="1" applyAlignment="1">
      <alignment horizontal="center"/>
    </xf>
    <xf numFmtId="0" fontId="5" fillId="0" borderId="0" xfId="0" applyFont="1" applyAlignment="1">
      <alignment horizontal="right"/>
    </xf>
    <xf numFmtId="49" fontId="4" fillId="0" borderId="0" xfId="0" applyNumberFormat="1" applyFont="1" applyAlignment="1">
      <alignment horizontal="right"/>
    </xf>
    <xf numFmtId="0" fontId="7" fillId="0" borderId="13" xfId="0" applyFont="1" applyBorder="1" applyAlignment="1">
      <alignment horizontal="center"/>
    </xf>
    <xf numFmtId="0" fontId="7" fillId="0" borderId="25" xfId="0" applyFont="1" applyBorder="1" applyAlignment="1">
      <alignment horizontal="center"/>
    </xf>
    <xf numFmtId="0" fontId="7" fillId="0" borderId="34" xfId="0" applyFont="1" applyBorder="1" applyAlignment="1">
      <alignment horizontal="center"/>
    </xf>
    <xf numFmtId="0" fontId="7" fillId="0" borderId="16" xfId="0" applyFont="1" applyBorder="1" applyAlignment="1">
      <alignment horizontal="center"/>
    </xf>
    <xf numFmtId="0" fontId="7" fillId="0" borderId="47" xfId="0" applyFont="1" applyBorder="1" applyAlignment="1">
      <alignment horizontal="center"/>
    </xf>
    <xf numFmtId="0" fontId="14" fillId="0" borderId="72" xfId="0" applyFont="1" applyBorder="1" applyAlignment="1">
      <alignment horizontal="center" vertical="center"/>
    </xf>
    <xf numFmtId="0" fontId="0" fillId="0" borderId="5" xfId="0" applyBorder="1">
      <alignment vertical="center"/>
    </xf>
    <xf numFmtId="0" fontId="5" fillId="0" borderId="7" xfId="0" applyFont="1" applyBorder="1" applyAlignment="1">
      <alignment horizontal="center"/>
    </xf>
    <xf numFmtId="0" fontId="5" fillId="0" borderId="9" xfId="0" applyFont="1" applyBorder="1" applyAlignment="1">
      <alignment horizontal="center"/>
    </xf>
    <xf numFmtId="9" fontId="0" fillId="0" borderId="0" xfId="0" applyNumberFormat="1" applyAlignment="1"/>
    <xf numFmtId="0" fontId="0" fillId="0" borderId="0" xfId="0" applyAlignment="1">
      <alignment horizontal="center" vertical="center"/>
    </xf>
    <xf numFmtId="0" fontId="0" fillId="0" borderId="78" xfId="0" applyBorder="1" applyAlignment="1">
      <alignment horizontal="center" vertical="center"/>
    </xf>
    <xf numFmtId="176" fontId="19" fillId="5" borderId="2" xfId="0" applyNumberFormat="1" applyFont="1" applyFill="1" applyBorder="1" applyAlignment="1"/>
    <xf numFmtId="176" fontId="19" fillId="5" borderId="9" xfId="0" applyNumberFormat="1" applyFont="1" applyFill="1" applyBorder="1" applyAlignment="1"/>
    <xf numFmtId="176" fontId="18" fillId="5" borderId="5" xfId="0" applyNumberFormat="1" applyFont="1" applyFill="1" applyBorder="1" applyAlignment="1"/>
    <xf numFmtId="177" fontId="20" fillId="5" borderId="0" xfId="0" applyNumberFormat="1" applyFont="1" applyFill="1" applyAlignment="1"/>
    <xf numFmtId="0" fontId="21" fillId="0" borderId="0" xfId="0" applyFont="1" applyAlignment="1"/>
    <xf numFmtId="0" fontId="21" fillId="0" borderId="0" xfId="0" applyFont="1" applyAlignment="1">
      <alignment shrinkToFit="1"/>
    </xf>
    <xf numFmtId="0" fontId="19" fillId="5" borderId="14" xfId="0" applyFont="1" applyFill="1" applyBorder="1" applyAlignment="1">
      <alignment horizontal="center" vertical="center"/>
    </xf>
    <xf numFmtId="0" fontId="19" fillId="5" borderId="46" xfId="0" applyFont="1" applyFill="1" applyBorder="1" applyAlignment="1">
      <alignment horizontal="center" vertical="center"/>
    </xf>
    <xf numFmtId="0" fontId="19" fillId="5" borderId="16"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7"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69" xfId="0" applyFont="1" applyFill="1" applyBorder="1" applyAlignment="1">
      <alignment horizontal="center" vertical="center"/>
    </xf>
    <xf numFmtId="0" fontId="19" fillId="5" borderId="71" xfId="0" applyFont="1" applyFill="1" applyBorder="1" applyAlignment="1">
      <alignment horizontal="center" vertical="center"/>
    </xf>
    <xf numFmtId="0" fontId="19" fillId="5" borderId="70" xfId="0" applyFont="1" applyFill="1" applyBorder="1" applyAlignment="1">
      <alignment horizontal="center" vertical="center"/>
    </xf>
    <xf numFmtId="0" fontId="19" fillId="5" borderId="73" xfId="0" applyFont="1" applyFill="1" applyBorder="1" applyAlignment="1">
      <alignment horizontal="center" vertical="center"/>
    </xf>
    <xf numFmtId="0" fontId="0" fillId="0" borderId="0" xfId="0" applyAlignment="1">
      <alignment horizontal="left" vertical="center"/>
    </xf>
    <xf numFmtId="0" fontId="23" fillId="6" borderId="72" xfId="0" applyFont="1" applyFill="1" applyBorder="1" applyAlignment="1" applyProtection="1">
      <protection locked="0"/>
    </xf>
    <xf numFmtId="0" fontId="19" fillId="4" borderId="50" xfId="0" applyFont="1" applyFill="1" applyBorder="1" applyAlignment="1" applyProtection="1">
      <alignment horizontal="center" vertical="center"/>
      <protection locked="0"/>
    </xf>
    <xf numFmtId="0" fontId="19" fillId="4" borderId="52" xfId="0" applyFont="1" applyFill="1" applyBorder="1" applyAlignment="1" applyProtection="1">
      <alignment horizontal="center" vertical="center"/>
      <protection locked="0"/>
    </xf>
    <xf numFmtId="0" fontId="19" fillId="4" borderId="56" xfId="0" applyFont="1" applyFill="1" applyBorder="1" applyAlignment="1" applyProtection="1">
      <alignment horizontal="center" vertical="center"/>
      <protection locked="0"/>
    </xf>
    <xf numFmtId="0" fontId="19" fillId="4" borderId="57" xfId="0" applyFont="1" applyFill="1" applyBorder="1" applyAlignment="1" applyProtection="1">
      <alignment horizontal="center" vertical="center"/>
      <protection locked="0"/>
    </xf>
    <xf numFmtId="0" fontId="19" fillId="4" borderId="54" xfId="0" applyFont="1" applyFill="1" applyBorder="1" applyAlignment="1" applyProtection="1">
      <alignment horizontal="center" vertical="center"/>
      <protection locked="0"/>
    </xf>
    <xf numFmtId="0" fontId="19" fillId="4" borderId="55" xfId="0" applyFont="1" applyFill="1" applyBorder="1" applyAlignment="1" applyProtection="1">
      <alignment horizontal="center" vertical="center"/>
      <protection locked="0"/>
    </xf>
    <xf numFmtId="0" fontId="19" fillId="4" borderId="60" xfId="0" applyFont="1" applyFill="1" applyBorder="1" applyAlignment="1" applyProtection="1">
      <alignment horizontal="center" vertical="center"/>
      <protection locked="0"/>
    </xf>
    <xf numFmtId="0" fontId="19" fillId="4" borderId="61" xfId="0" applyFont="1" applyFill="1" applyBorder="1" applyAlignment="1" applyProtection="1">
      <alignment horizontal="center" vertical="center"/>
      <protection locked="0"/>
    </xf>
    <xf numFmtId="0" fontId="19" fillId="4" borderId="58" xfId="0" applyFont="1" applyFill="1" applyBorder="1" applyAlignment="1" applyProtection="1">
      <alignment horizontal="center" vertical="center"/>
      <protection locked="0"/>
    </xf>
    <xf numFmtId="0" fontId="19" fillId="4" borderId="59" xfId="0" applyFont="1" applyFill="1" applyBorder="1" applyAlignment="1" applyProtection="1">
      <alignment horizontal="center" vertical="center"/>
      <protection locked="0"/>
    </xf>
    <xf numFmtId="0" fontId="19" fillId="4" borderId="65" xfId="0" applyFont="1" applyFill="1" applyBorder="1" applyAlignment="1" applyProtection="1">
      <alignment horizontal="center" vertical="center"/>
      <protection locked="0"/>
    </xf>
    <xf numFmtId="0" fontId="19" fillId="4" borderId="66" xfId="0" applyFont="1" applyFill="1" applyBorder="1" applyAlignment="1" applyProtection="1">
      <alignment horizontal="center" vertical="center"/>
      <protection locked="0"/>
    </xf>
    <xf numFmtId="0" fontId="19" fillId="4" borderId="63" xfId="0" applyFont="1" applyFill="1" applyBorder="1" applyAlignment="1" applyProtection="1">
      <alignment horizontal="center" vertical="center"/>
      <protection locked="0"/>
    </xf>
    <xf numFmtId="0" fontId="19" fillId="4" borderId="64" xfId="0" applyFont="1" applyFill="1" applyBorder="1" applyAlignment="1" applyProtection="1">
      <alignment horizontal="center" vertical="center"/>
      <protection locked="0"/>
    </xf>
    <xf numFmtId="0" fontId="19" fillId="4" borderId="20" xfId="0" applyFont="1" applyFill="1" applyBorder="1" applyAlignment="1" applyProtection="1">
      <alignment horizontal="center" vertical="center"/>
      <protection locked="0"/>
    </xf>
    <xf numFmtId="0" fontId="19" fillId="4" borderId="21" xfId="0" applyFont="1" applyFill="1" applyBorder="1" applyAlignment="1" applyProtection="1">
      <alignment horizontal="center" vertical="center"/>
      <protection locked="0"/>
    </xf>
    <xf numFmtId="0" fontId="19" fillId="4" borderId="27" xfId="0" applyFont="1" applyFill="1" applyBorder="1" applyAlignment="1" applyProtection="1">
      <alignment horizontal="center" vertical="center"/>
      <protection locked="0"/>
    </xf>
    <xf numFmtId="0" fontId="19" fillId="4" borderId="28" xfId="0" applyFont="1" applyFill="1" applyBorder="1" applyAlignment="1" applyProtection="1">
      <alignment horizontal="center" vertical="center"/>
      <protection locked="0"/>
    </xf>
    <xf numFmtId="0" fontId="19" fillId="4" borderId="36" xfId="0" applyFont="1" applyFill="1" applyBorder="1" applyAlignment="1" applyProtection="1">
      <alignment horizontal="center" vertical="center"/>
      <protection locked="0"/>
    </xf>
    <xf numFmtId="0" fontId="19" fillId="4" borderId="37" xfId="0" applyFont="1" applyFill="1" applyBorder="1" applyAlignment="1" applyProtection="1">
      <alignment horizontal="center" vertical="center"/>
      <protection locked="0"/>
    </xf>
    <xf numFmtId="0" fontId="19" fillId="4" borderId="41" xfId="0" applyFont="1" applyFill="1" applyBorder="1" applyAlignment="1" applyProtection="1">
      <alignment horizontal="center" vertical="center"/>
      <protection locked="0"/>
    </xf>
    <xf numFmtId="0" fontId="19" fillId="4" borderId="29" xfId="0" applyFont="1" applyFill="1" applyBorder="1" applyAlignment="1" applyProtection="1">
      <alignment horizontal="center" vertical="center"/>
      <protection locked="0"/>
    </xf>
    <xf numFmtId="0" fontId="19" fillId="4" borderId="40" xfId="0" applyFont="1" applyFill="1" applyBorder="1" applyAlignment="1" applyProtection="1">
      <alignment horizontal="center" vertical="center"/>
      <protection locked="0"/>
    </xf>
    <xf numFmtId="0" fontId="19" fillId="4" borderId="48" xfId="0" applyFont="1" applyFill="1" applyBorder="1" applyAlignment="1" applyProtection="1">
      <alignment horizontal="center" vertical="center"/>
      <protection locked="0"/>
    </xf>
    <xf numFmtId="0" fontId="0" fillId="6" borderId="78" xfId="0" applyFill="1" applyBorder="1" applyAlignment="1">
      <alignment horizontal="center" vertical="center"/>
    </xf>
    <xf numFmtId="0" fontId="26" fillId="0" borderId="0" xfId="0" applyFont="1" applyAlignment="1">
      <alignment horizontal="left" vertical="center"/>
    </xf>
    <xf numFmtId="0" fontId="7" fillId="2" borderId="85" xfId="0" applyFont="1" applyFill="1" applyBorder="1" applyAlignment="1">
      <alignment horizontal="center" vertical="center"/>
    </xf>
    <xf numFmtId="0" fontId="7" fillId="0" borderId="86" xfId="0" applyFont="1" applyBorder="1" applyAlignment="1">
      <alignment horizontal="center"/>
    </xf>
    <xf numFmtId="0" fontId="19" fillId="4" borderId="6" xfId="0" applyFont="1" applyFill="1" applyBorder="1" applyAlignment="1" applyProtection="1">
      <alignment horizontal="center" vertical="center"/>
      <protection locked="0"/>
    </xf>
    <xf numFmtId="0" fontId="7" fillId="2" borderId="89" xfId="0" applyFont="1" applyFill="1" applyBorder="1" applyAlignment="1">
      <alignment horizontal="center" vertical="center"/>
    </xf>
    <xf numFmtId="0" fontId="7" fillId="2" borderId="9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95" xfId="0" applyFont="1" applyFill="1" applyBorder="1" applyAlignment="1">
      <alignment horizontal="center" vertical="center"/>
    </xf>
    <xf numFmtId="0" fontId="19" fillId="4" borderId="99" xfId="0" applyFont="1" applyFill="1" applyBorder="1" applyAlignment="1" applyProtection="1">
      <alignment horizontal="center" vertical="center"/>
      <protection locked="0"/>
    </xf>
    <xf numFmtId="0" fontId="19" fillId="4" borderId="100" xfId="0" applyFont="1" applyFill="1" applyBorder="1" applyAlignment="1" applyProtection="1">
      <alignment horizontal="center" vertical="center"/>
      <protection locked="0"/>
    </xf>
    <xf numFmtId="0" fontId="21" fillId="0" borderId="7" xfId="0" applyFont="1" applyBorder="1" applyAlignment="1">
      <alignment horizontal="center"/>
    </xf>
    <xf numFmtId="0" fontId="21" fillId="0" borderId="9" xfId="0" applyFont="1" applyBorder="1" applyAlignment="1">
      <alignment horizontal="center"/>
    </xf>
    <xf numFmtId="0" fontId="4" fillId="0" borderId="6" xfId="0" applyFont="1" applyBorder="1" applyAlignment="1"/>
    <xf numFmtId="177" fontId="30" fillId="5" borderId="0" xfId="0" applyNumberFormat="1" applyFont="1" applyFill="1" applyAlignment="1"/>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0" fillId="0" borderId="0" xfId="0">
      <alignment vertical="center"/>
    </xf>
    <xf numFmtId="0" fontId="0" fillId="0" borderId="0" xfId="0" applyAlignment="1">
      <alignment horizontal="left" vertical="center"/>
    </xf>
    <xf numFmtId="0" fontId="0" fillId="6" borderId="78" xfId="0" applyFill="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vertical="center"/>
    </xf>
    <xf numFmtId="0" fontId="0" fillId="0" borderId="0" xfId="0" applyAlignment="1">
      <alignment vertical="center" wrapText="1"/>
    </xf>
    <xf numFmtId="0" fontId="7" fillId="3" borderId="22" xfId="0" applyFont="1" applyFill="1" applyBorder="1" applyAlignment="1">
      <alignment horizontal="center" vertical="center"/>
    </xf>
    <xf numFmtId="0" fontId="7" fillId="0" borderId="47" xfId="0" applyFont="1" applyBorder="1" applyAlignment="1">
      <alignment horizontal="center" vertical="center"/>
    </xf>
    <xf numFmtId="0" fontId="7" fillId="0" borderId="29" xfId="0" applyFont="1" applyBorder="1" applyAlignment="1">
      <alignment horizontal="center" vertical="center"/>
    </xf>
    <xf numFmtId="0" fontId="7" fillId="0" borderId="62" xfId="0" applyFont="1" applyBorder="1" applyAlignment="1">
      <alignment horizontal="center" vertical="center"/>
    </xf>
    <xf numFmtId="0" fontId="7" fillId="0" borderId="85" xfId="0" applyFont="1" applyBorder="1" applyAlignment="1">
      <alignment horizontal="center" vertical="center"/>
    </xf>
    <xf numFmtId="0" fontId="19" fillId="4" borderId="44" xfId="0" applyFont="1" applyFill="1" applyBorder="1" applyAlignment="1" applyProtection="1">
      <alignment horizontal="center" vertical="center"/>
      <protection locked="0"/>
    </xf>
    <xf numFmtId="0" fontId="19" fillId="4" borderId="83" xfId="0" applyFont="1" applyFill="1" applyBorder="1" applyAlignment="1" applyProtection="1">
      <alignment horizontal="center" vertical="center"/>
      <protection locked="0"/>
    </xf>
    <xf numFmtId="0" fontId="19" fillId="4" borderId="45" xfId="0" applyFont="1" applyFill="1" applyBorder="1" applyAlignment="1" applyProtection="1">
      <alignment horizontal="center" vertical="center"/>
      <protection locked="0"/>
    </xf>
    <xf numFmtId="0" fontId="19" fillId="4" borderId="84" xfId="0" applyFont="1" applyFill="1" applyBorder="1" applyAlignment="1" applyProtection="1">
      <alignment horizontal="center" vertical="center"/>
      <protection locked="0"/>
    </xf>
    <xf numFmtId="0" fontId="19" fillId="4" borderId="67" xfId="0" applyFont="1" applyFill="1" applyBorder="1" applyAlignment="1" applyProtection="1">
      <alignment horizontal="center" vertical="center"/>
      <protection locked="0"/>
    </xf>
    <xf numFmtId="0" fontId="19" fillId="4" borderId="48" xfId="0" applyFont="1" applyFill="1" applyBorder="1" applyAlignment="1" applyProtection="1">
      <alignment horizontal="center" vertical="center"/>
      <protection locked="0"/>
    </xf>
    <xf numFmtId="0" fontId="7" fillId="0" borderId="68" xfId="0" applyFont="1" applyBorder="1" applyAlignment="1">
      <alignment horizontal="center" vertical="center"/>
    </xf>
    <xf numFmtId="0" fontId="8" fillId="0" borderId="69" xfId="0" applyFont="1" applyBorder="1" applyAlignment="1">
      <alignment horizontal="center" vertical="center"/>
    </xf>
    <xf numFmtId="0" fontId="7" fillId="0" borderId="70" xfId="0" applyFont="1" applyBorder="1" applyAlignment="1">
      <alignment horizontal="center" vertical="center"/>
    </xf>
    <xf numFmtId="0" fontId="19" fillId="5" borderId="68" xfId="0" applyFont="1" applyFill="1" applyBorder="1" applyAlignment="1">
      <alignment horizontal="center" vertical="center"/>
    </xf>
    <xf numFmtId="0" fontId="19" fillId="5" borderId="73" xfId="0" applyFont="1" applyFill="1" applyBorder="1" applyAlignment="1">
      <alignment horizontal="center" vertical="center"/>
    </xf>
    <xf numFmtId="0" fontId="10" fillId="0" borderId="74" xfId="0" applyFont="1" applyBorder="1" applyAlignment="1">
      <alignment horizontal="center" vertical="center"/>
    </xf>
    <xf numFmtId="0" fontId="0" fillId="0" borderId="74" xfId="0" applyBorder="1" applyAlignment="1">
      <alignment horizontal="center" vertical="center"/>
    </xf>
    <xf numFmtId="0" fontId="19" fillId="5" borderId="75" xfId="0" applyFont="1" applyFill="1" applyBorder="1" applyAlignment="1">
      <alignment horizontal="center" vertical="center"/>
    </xf>
    <xf numFmtId="0" fontId="19" fillId="5" borderId="76" xfId="0" applyFont="1" applyFill="1" applyBorder="1" applyAlignment="1">
      <alignment horizontal="center" vertical="center"/>
    </xf>
    <xf numFmtId="0" fontId="19" fillId="5" borderId="74" xfId="0" applyFont="1" applyFill="1" applyBorder="1" applyAlignment="1">
      <alignment horizontal="center" vertical="center"/>
    </xf>
    <xf numFmtId="0" fontId="7" fillId="3" borderId="13" xfId="0" applyFont="1" applyFill="1" applyBorder="1" applyAlignment="1">
      <alignment horizontal="center" vertical="center" textRotation="255"/>
    </xf>
    <xf numFmtId="0" fontId="7" fillId="3" borderId="62" xfId="0" applyFont="1" applyFill="1" applyBorder="1" applyAlignment="1">
      <alignment horizontal="center" vertical="center" textRotation="255"/>
    </xf>
    <xf numFmtId="0" fontId="13" fillId="4" borderId="50" xfId="0" applyFont="1" applyFill="1" applyBorder="1" applyAlignment="1" applyProtection="1">
      <alignment horizontal="center" vertical="center" shrinkToFit="1"/>
      <protection locked="0"/>
    </xf>
    <xf numFmtId="0" fontId="13" fillId="4" borderId="51" xfId="0" applyFont="1" applyFill="1" applyBorder="1" applyAlignment="1" applyProtection="1">
      <alignment horizontal="center" vertical="center" shrinkToFit="1"/>
      <protection locked="0"/>
    </xf>
    <xf numFmtId="0" fontId="19" fillId="4" borderId="53" xfId="0" applyFont="1" applyFill="1" applyBorder="1" applyAlignment="1" applyProtection="1">
      <alignment horizontal="center" vertical="center"/>
      <protection locked="0"/>
    </xf>
    <xf numFmtId="0" fontId="19" fillId="4" borderId="40" xfId="0" applyFont="1" applyFill="1" applyBorder="1" applyAlignment="1" applyProtection="1">
      <alignment horizontal="center" vertical="center"/>
      <protection locked="0"/>
    </xf>
    <xf numFmtId="0" fontId="13" fillId="4" borderId="54" xfId="0" applyFont="1" applyFill="1" applyBorder="1" applyAlignment="1" applyProtection="1">
      <alignment horizontal="center" vertical="center"/>
      <protection locked="0"/>
    </xf>
    <xf numFmtId="0" fontId="13" fillId="4" borderId="55" xfId="0" applyFont="1" applyFill="1" applyBorder="1" applyAlignment="1" applyProtection="1">
      <alignment horizontal="center" vertical="center"/>
      <protection locked="0"/>
    </xf>
    <xf numFmtId="0" fontId="19" fillId="4" borderId="42" xfId="0" applyFont="1" applyFill="1" applyBorder="1" applyAlignment="1" applyProtection="1">
      <alignment horizontal="center" vertical="center"/>
      <protection locked="0"/>
    </xf>
    <xf numFmtId="0" fontId="19" fillId="4" borderId="43" xfId="0" applyFont="1" applyFill="1" applyBorder="1" applyAlignment="1" applyProtection="1">
      <alignment horizontal="center" vertical="center"/>
      <protection locked="0"/>
    </xf>
    <xf numFmtId="0" fontId="13" fillId="4" borderId="58" xfId="0" applyFont="1" applyFill="1" applyBorder="1" applyAlignment="1" applyProtection="1">
      <alignment horizontal="center" vertical="center"/>
      <protection locked="0"/>
    </xf>
    <xf numFmtId="0" fontId="13" fillId="4" borderId="59" xfId="0" applyFont="1" applyFill="1" applyBorder="1" applyAlignment="1" applyProtection="1">
      <alignment horizontal="center" vertical="center"/>
      <protection locked="0"/>
    </xf>
    <xf numFmtId="0" fontId="13" fillId="4" borderId="63" xfId="0" applyFont="1" applyFill="1" applyBorder="1" applyAlignment="1" applyProtection="1">
      <alignment horizontal="center" vertical="center"/>
      <protection locked="0"/>
    </xf>
    <xf numFmtId="0" fontId="13" fillId="4" borderId="64" xfId="0" applyFont="1" applyFill="1" applyBorder="1" applyAlignment="1" applyProtection="1">
      <alignment horizontal="center" vertical="center"/>
      <protection locked="0"/>
    </xf>
    <xf numFmtId="0" fontId="19" fillId="4" borderId="38" xfId="0" applyFont="1" applyFill="1" applyBorder="1" applyAlignment="1" applyProtection="1">
      <alignment horizontal="center" vertical="center"/>
      <protection locked="0"/>
    </xf>
    <xf numFmtId="0" fontId="19" fillId="4" borderId="39" xfId="0" applyFont="1" applyFill="1" applyBorder="1" applyAlignment="1" applyProtection="1">
      <alignment horizontal="center" vertical="center"/>
      <protection locked="0"/>
    </xf>
    <xf numFmtId="0" fontId="19" fillId="5" borderId="30" xfId="0" applyFont="1" applyFill="1" applyBorder="1" applyAlignment="1">
      <alignment horizontal="center" vertical="center"/>
    </xf>
    <xf numFmtId="0" fontId="19" fillId="5" borderId="38" xfId="0" applyFont="1" applyFill="1" applyBorder="1" applyAlignment="1">
      <alignment horizontal="center" vertical="center"/>
    </xf>
    <xf numFmtId="0" fontId="19" fillId="5" borderId="31" xfId="0" applyFont="1" applyFill="1" applyBorder="1" applyAlignment="1">
      <alignment horizontal="center" vertical="center"/>
    </xf>
    <xf numFmtId="0" fontId="19" fillId="5" borderId="39" xfId="0" applyFont="1" applyFill="1" applyBorder="1" applyAlignment="1">
      <alignment horizontal="center" vertical="center"/>
    </xf>
    <xf numFmtId="0" fontId="19" fillId="4" borderId="35" xfId="0" applyFont="1" applyFill="1" applyBorder="1" applyAlignment="1" applyProtection="1">
      <alignment horizontal="center" vertical="center"/>
      <protection locked="0"/>
    </xf>
    <xf numFmtId="0" fontId="19" fillId="4" borderId="26"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19" fillId="5" borderId="45" xfId="0" applyFont="1" applyFill="1" applyBorder="1" applyAlignment="1">
      <alignment horizontal="center" vertical="center"/>
    </xf>
    <xf numFmtId="0" fontId="19" fillId="5" borderId="44"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17" xfId="0" applyFont="1" applyFill="1" applyBorder="1" applyAlignment="1">
      <alignment horizontal="center" vertical="center"/>
    </xf>
    <xf numFmtId="0" fontId="8" fillId="0" borderId="47" xfId="0" applyFont="1" applyBorder="1" applyAlignment="1">
      <alignment horizontal="center" vertical="center"/>
    </xf>
    <xf numFmtId="0" fontId="8" fillId="0" borderId="29"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center" vertical="center"/>
    </xf>
    <xf numFmtId="0" fontId="12" fillId="0" borderId="15"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19" fillId="4" borderId="30" xfId="0" applyFont="1" applyFill="1" applyBorder="1" applyAlignment="1" applyProtection="1">
      <alignment horizontal="center" vertical="center"/>
      <protection locked="0"/>
    </xf>
    <xf numFmtId="0" fontId="19" fillId="4" borderId="31" xfId="0"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19" fillId="4" borderId="23" xfId="0" applyFont="1" applyFill="1" applyBorder="1" applyAlignment="1" applyProtection="1">
      <alignment horizontal="center" vertical="center"/>
      <protection locked="0"/>
    </xf>
    <xf numFmtId="0" fontId="19" fillId="4" borderId="24" xfId="0" applyFont="1" applyFill="1" applyBorder="1" applyAlignment="1" applyProtection="1">
      <alignment horizontal="center" vertical="center"/>
      <protection locked="0"/>
    </xf>
    <xf numFmtId="0" fontId="19" fillId="5" borderId="2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2" xfId="0" applyFont="1" applyFill="1" applyBorder="1" applyAlignment="1">
      <alignment horizontal="center" vertical="center" wrapText="1" shrinkToFit="1"/>
    </xf>
    <xf numFmtId="0" fontId="7" fillId="2" borderId="18" xfId="0" applyFont="1" applyFill="1" applyBorder="1" applyAlignment="1">
      <alignment horizontal="center" vertical="center" shrinkToFit="1"/>
    </xf>
    <xf numFmtId="0" fontId="7" fillId="2" borderId="4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80" xfId="0" applyFont="1" applyFill="1" applyBorder="1" applyAlignment="1">
      <alignment horizontal="center" vertical="center"/>
    </xf>
    <xf numFmtId="0" fontId="19" fillId="5" borderId="24" xfId="0" applyFont="1" applyFill="1" applyBorder="1" applyAlignment="1">
      <alignment horizontal="center" vertical="center"/>
    </xf>
    <xf numFmtId="0" fontId="19" fillId="4" borderId="79"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9" xfId="0" applyFont="1" applyFill="1" applyBorder="1" applyAlignment="1">
      <alignment horizontal="center" vertical="center"/>
    </xf>
    <xf numFmtId="0" fontId="7" fillId="2" borderId="87" xfId="0" applyFont="1" applyFill="1" applyBorder="1" applyAlignment="1">
      <alignment horizontal="center" vertical="center"/>
    </xf>
    <xf numFmtId="0" fontId="19" fillId="5" borderId="32" xfId="0" applyFont="1" applyFill="1" applyBorder="1" applyAlignment="1">
      <alignment horizontal="center" vertical="center"/>
    </xf>
    <xf numFmtId="0" fontId="19" fillId="5" borderId="33" xfId="0" applyFont="1"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23" fillId="6" borderId="72" xfId="0" applyFont="1" applyFill="1" applyBorder="1" applyAlignment="1" applyProtection="1">
      <alignment shrinkToFit="1"/>
      <protection locked="0"/>
    </xf>
    <xf numFmtId="176" fontId="19" fillId="4" borderId="9" xfId="0" applyNumberFormat="1" applyFont="1" applyFill="1" applyBorder="1" applyAlignment="1" applyProtection="1">
      <alignment horizontal="right"/>
      <protection locked="0"/>
    </xf>
    <xf numFmtId="176" fontId="18" fillId="5" borderId="11" xfId="0" applyNumberFormat="1" applyFont="1" applyFill="1" applyBorder="1" applyAlignment="1">
      <alignment horizontal="right"/>
    </xf>
    <xf numFmtId="0" fontId="21" fillId="0" borderId="0" xfId="0" applyFont="1" applyAlignment="1">
      <alignment horizontal="center" shrinkToFit="1"/>
    </xf>
    <xf numFmtId="0" fontId="21" fillId="0" borderId="0" xfId="0" applyFont="1" applyAlignment="1">
      <alignment horizontal="center"/>
    </xf>
    <xf numFmtId="0" fontId="1" fillId="0" borderId="0" xfId="0" applyFont="1" applyAlignment="1">
      <alignment horizontal="distributed" vertical="center" indent="6"/>
    </xf>
    <xf numFmtId="0" fontId="4" fillId="0" borderId="0" xfId="0" applyFont="1" applyAlignment="1">
      <alignment horizontal="center" vertical="center"/>
    </xf>
    <xf numFmtId="0" fontId="18" fillId="4" borderId="1" xfId="0" applyFont="1" applyFill="1" applyBorder="1" applyAlignment="1" applyProtection="1">
      <alignment horizontal="right" vertical="center" wrapText="1"/>
      <protection locked="0"/>
    </xf>
    <xf numFmtId="0" fontId="18" fillId="4" borderId="2" xfId="0" applyFont="1" applyFill="1" applyBorder="1" applyAlignment="1" applyProtection="1">
      <alignment horizontal="right" vertical="center"/>
      <protection locked="0"/>
    </xf>
    <xf numFmtId="0" fontId="18" fillId="4" borderId="3" xfId="0" applyFont="1" applyFill="1" applyBorder="1" applyAlignment="1" applyProtection="1">
      <alignment horizontal="right" vertical="center"/>
      <protection locked="0"/>
    </xf>
    <xf numFmtId="0" fontId="18" fillId="4" borderId="4" xfId="0" applyFont="1" applyFill="1" applyBorder="1" applyAlignment="1" applyProtection="1">
      <alignment horizontal="right" vertical="center"/>
      <protection locked="0"/>
    </xf>
    <xf numFmtId="0" fontId="18" fillId="4" borderId="5" xfId="0" applyFont="1" applyFill="1" applyBorder="1" applyAlignment="1" applyProtection="1">
      <alignment horizontal="right" vertical="center"/>
      <protection locked="0"/>
    </xf>
    <xf numFmtId="0" fontId="18" fillId="4" borderId="6" xfId="0" applyFont="1" applyFill="1" applyBorder="1" applyAlignment="1" applyProtection="1">
      <alignment horizontal="right" vertical="center"/>
      <protection locked="0"/>
    </xf>
    <xf numFmtId="176" fontId="19" fillId="4" borderId="7" xfId="0" applyNumberFormat="1" applyFont="1" applyFill="1" applyBorder="1" applyAlignment="1" applyProtection="1">
      <alignment horizontal="right"/>
      <protection locked="0"/>
    </xf>
    <xf numFmtId="0" fontId="5" fillId="0" borderId="0" xfId="0" applyFont="1" applyAlignment="1">
      <alignment horizontal="center" vertical="center"/>
    </xf>
    <xf numFmtId="0" fontId="15" fillId="4" borderId="0" xfId="0" applyFont="1" applyFill="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77" xfId="0" applyFont="1" applyFill="1" applyBorder="1" applyAlignment="1" applyProtection="1">
      <alignment horizontal="center"/>
      <protection locked="0"/>
    </xf>
    <xf numFmtId="0" fontId="5" fillId="0" borderId="5" xfId="0" applyFont="1" applyBorder="1" applyAlignment="1">
      <alignment horizontal="center" vertical="center"/>
    </xf>
    <xf numFmtId="0" fontId="15" fillId="4" borderId="5" xfId="0" applyFont="1" applyFill="1" applyBorder="1" applyAlignment="1" applyProtection="1">
      <alignment horizontal="center"/>
      <protection locked="0"/>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94"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6" xfId="0" applyFont="1" applyFill="1" applyBorder="1" applyAlignment="1">
      <alignment horizontal="center" vertical="center" wrapText="1" shrinkToFit="1"/>
    </xf>
    <xf numFmtId="0" fontId="7" fillId="2" borderId="97" xfId="0" applyFont="1" applyFill="1" applyBorder="1" applyAlignment="1">
      <alignment horizontal="center" vertical="center" wrapText="1" shrinkToFit="1"/>
    </xf>
    <xf numFmtId="0" fontId="7" fillId="2" borderId="98"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91" xfId="0" applyFont="1" applyFill="1" applyBorder="1" applyAlignment="1">
      <alignment horizontal="center" vertical="center"/>
    </xf>
    <xf numFmtId="0" fontId="7" fillId="2" borderId="92" xfId="0" applyFont="1" applyFill="1" applyBorder="1" applyAlignment="1">
      <alignment horizontal="center" vertical="center"/>
    </xf>
    <xf numFmtId="0" fontId="7" fillId="0" borderId="49" xfId="0" applyFont="1" applyBorder="1" applyAlignment="1">
      <alignment horizontal="center" vertical="center"/>
    </xf>
    <xf numFmtId="0" fontId="7" fillId="0" borderId="17" xfId="0" applyFont="1" applyBorder="1" applyAlignment="1">
      <alignment horizontal="center" vertical="center"/>
    </xf>
    <xf numFmtId="0" fontId="19" fillId="4" borderId="81" xfId="0" applyFont="1" applyFill="1" applyBorder="1" applyAlignment="1" applyProtection="1">
      <alignment horizontal="center" vertical="center"/>
      <protection locked="0"/>
    </xf>
    <xf numFmtId="0" fontId="19" fillId="4" borderId="82" xfId="0" applyFont="1" applyFill="1" applyBorder="1" applyAlignment="1" applyProtection="1">
      <alignment horizontal="center" vertical="center"/>
      <protection locked="0"/>
    </xf>
    <xf numFmtId="0" fontId="19" fillId="5" borderId="83" xfId="0" applyFont="1" applyFill="1" applyBorder="1" applyAlignment="1">
      <alignment horizontal="center" vertical="center"/>
    </xf>
    <xf numFmtId="0" fontId="19" fillId="5" borderId="84" xfId="0" applyFont="1" applyFill="1" applyBorder="1" applyAlignment="1">
      <alignment horizontal="center" vertical="center"/>
    </xf>
    <xf numFmtId="0" fontId="19" fillId="4" borderId="87" xfId="0" applyFont="1" applyFill="1" applyBorder="1" applyAlignment="1" applyProtection="1">
      <alignment horizontal="center" vertical="center"/>
      <protection locked="0"/>
    </xf>
    <xf numFmtId="0" fontId="7" fillId="2" borderId="62" xfId="0" applyFont="1" applyFill="1" applyBorder="1" applyAlignment="1">
      <alignment horizontal="center" vertical="center"/>
    </xf>
    <xf numFmtId="0" fontId="7" fillId="2" borderId="8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333375</xdr:colOff>
      <xdr:row>14</xdr:row>
      <xdr:rowOff>104775</xdr:rowOff>
    </xdr:from>
    <xdr:to>
      <xdr:col>8</xdr:col>
      <xdr:colOff>257175</xdr:colOff>
      <xdr:row>14</xdr:row>
      <xdr:rowOff>104775</xdr:rowOff>
    </xdr:to>
    <xdr:sp macro="" textlink="">
      <xdr:nvSpPr>
        <xdr:cNvPr id="2" name="Line 5">
          <a:extLst>
            <a:ext uri="{FF2B5EF4-FFF2-40B4-BE49-F238E27FC236}">
              <a16:creationId xmlns:a16="http://schemas.microsoft.com/office/drawing/2014/main" id="{00000000-0008-0000-0100-000002000000}"/>
            </a:ext>
          </a:extLst>
        </xdr:cNvPr>
        <xdr:cNvSpPr>
          <a:spLocks noChangeShapeType="1"/>
        </xdr:cNvSpPr>
      </xdr:nvSpPr>
      <xdr:spPr bwMode="auto">
        <a:xfrm>
          <a:off x="3429000" y="2400300"/>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13</xdr:row>
      <xdr:rowOff>104775</xdr:rowOff>
    </xdr:from>
    <xdr:to>
      <xdr:col>8</xdr:col>
      <xdr:colOff>257175</xdr:colOff>
      <xdr:row>13</xdr:row>
      <xdr:rowOff>104775</xdr:rowOff>
    </xdr:to>
    <xdr:sp macro="" textlink="">
      <xdr:nvSpPr>
        <xdr:cNvPr id="3" name="Line 8">
          <a:extLst>
            <a:ext uri="{FF2B5EF4-FFF2-40B4-BE49-F238E27FC236}">
              <a16:creationId xmlns:a16="http://schemas.microsoft.com/office/drawing/2014/main" id="{00000000-0008-0000-0100-000003000000}"/>
            </a:ext>
          </a:extLst>
        </xdr:cNvPr>
        <xdr:cNvSpPr>
          <a:spLocks noChangeShapeType="1"/>
        </xdr:cNvSpPr>
      </xdr:nvSpPr>
      <xdr:spPr bwMode="auto">
        <a:xfrm>
          <a:off x="3429000" y="2209800"/>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14</xdr:row>
      <xdr:rowOff>104775</xdr:rowOff>
    </xdr:from>
    <xdr:to>
      <xdr:col>8</xdr:col>
      <xdr:colOff>257175</xdr:colOff>
      <xdr:row>14</xdr:row>
      <xdr:rowOff>104775</xdr:rowOff>
    </xdr:to>
    <xdr:sp macro="" textlink="">
      <xdr:nvSpPr>
        <xdr:cNvPr id="5" name="Line 8">
          <a:extLst>
            <a:ext uri="{FF2B5EF4-FFF2-40B4-BE49-F238E27FC236}">
              <a16:creationId xmlns:a16="http://schemas.microsoft.com/office/drawing/2014/main" id="{00000000-0008-0000-0100-000005000000}"/>
            </a:ext>
          </a:extLst>
        </xdr:cNvPr>
        <xdr:cNvSpPr>
          <a:spLocks noChangeShapeType="1"/>
        </xdr:cNvSpPr>
      </xdr:nvSpPr>
      <xdr:spPr bwMode="auto">
        <a:xfrm>
          <a:off x="3429000" y="2514600"/>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14</xdr:row>
      <xdr:rowOff>104775</xdr:rowOff>
    </xdr:from>
    <xdr:to>
      <xdr:col>8</xdr:col>
      <xdr:colOff>257175</xdr:colOff>
      <xdr:row>14</xdr:row>
      <xdr:rowOff>104775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8296275" y="3971925"/>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13</xdr:row>
      <xdr:rowOff>104775</xdr:rowOff>
    </xdr:from>
    <xdr:to>
      <xdr:col>8</xdr:col>
      <xdr:colOff>257175</xdr:colOff>
      <xdr:row>13</xdr:row>
      <xdr:rowOff>104775</xdr:rowOff>
    </xdr:to>
    <xdr:sp macro="" textlink="">
      <xdr:nvSpPr>
        <xdr:cNvPr id="7" name="Line 8">
          <a:extLst>
            <a:ext uri="{FF2B5EF4-FFF2-40B4-BE49-F238E27FC236}">
              <a16:creationId xmlns:a16="http://schemas.microsoft.com/office/drawing/2014/main" id="{00000000-0008-0000-0100-000007000000}"/>
            </a:ext>
          </a:extLst>
        </xdr:cNvPr>
        <xdr:cNvSpPr>
          <a:spLocks noChangeShapeType="1"/>
        </xdr:cNvSpPr>
      </xdr:nvSpPr>
      <xdr:spPr bwMode="auto">
        <a:xfrm>
          <a:off x="8296275" y="3695700"/>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14</xdr:row>
      <xdr:rowOff>104775</xdr:rowOff>
    </xdr:from>
    <xdr:to>
      <xdr:col>8</xdr:col>
      <xdr:colOff>257175</xdr:colOff>
      <xdr:row>14</xdr:row>
      <xdr:rowOff>104775</xdr:rowOff>
    </xdr:to>
    <xdr:sp macro="" textlink="">
      <xdr:nvSpPr>
        <xdr:cNvPr id="8" name="Line 8">
          <a:extLst>
            <a:ext uri="{FF2B5EF4-FFF2-40B4-BE49-F238E27FC236}">
              <a16:creationId xmlns:a16="http://schemas.microsoft.com/office/drawing/2014/main" id="{00000000-0008-0000-0100-000008000000}"/>
            </a:ext>
          </a:extLst>
        </xdr:cNvPr>
        <xdr:cNvSpPr>
          <a:spLocks noChangeShapeType="1"/>
        </xdr:cNvSpPr>
      </xdr:nvSpPr>
      <xdr:spPr bwMode="auto">
        <a:xfrm>
          <a:off x="8296275" y="3971925"/>
          <a:ext cx="314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tabSelected="1" zoomScaleNormal="100" workbookViewId="0"/>
  </sheetViews>
  <sheetFormatPr defaultRowHeight="21.75" customHeight="1" x14ac:dyDescent="0.15"/>
  <cols>
    <col min="1" max="1" width="1.875" customWidth="1"/>
    <col min="2" max="2" width="9" style="61"/>
    <col min="3" max="3" width="15.25" style="43" customWidth="1"/>
  </cols>
  <sheetData>
    <row r="1" spans="2:10" ht="21.75" customHeight="1" x14ac:dyDescent="0.15">
      <c r="B1" s="88" t="s">
        <v>123</v>
      </c>
    </row>
    <row r="2" spans="2:10" ht="21.75" customHeight="1" x14ac:dyDescent="0.15">
      <c r="C2"/>
    </row>
    <row r="3" spans="2:10" ht="21.75" customHeight="1" x14ac:dyDescent="0.15">
      <c r="B3" s="107" t="s">
        <v>95</v>
      </c>
      <c r="C3" s="107"/>
      <c r="D3" s="107"/>
      <c r="E3" s="107"/>
      <c r="F3" s="107"/>
      <c r="G3" s="107"/>
      <c r="H3" s="107"/>
      <c r="I3" s="107"/>
      <c r="J3" s="107"/>
    </row>
    <row r="4" spans="2:10" ht="21.75" customHeight="1" x14ac:dyDescent="0.15">
      <c r="B4"/>
      <c r="C4"/>
    </row>
    <row r="5" spans="2:10" ht="21.75" customHeight="1" x14ac:dyDescent="0.15">
      <c r="B5" s="108" t="s">
        <v>100</v>
      </c>
      <c r="C5" s="108"/>
      <c r="D5" s="108"/>
      <c r="E5" s="108"/>
      <c r="F5" s="108"/>
      <c r="G5" s="108"/>
      <c r="H5" s="108"/>
      <c r="I5" s="108"/>
      <c r="J5" s="108"/>
    </row>
    <row r="6" spans="2:10" ht="21.75" customHeight="1" x14ac:dyDescent="0.15">
      <c r="C6" s="61"/>
      <c r="D6" s="61"/>
      <c r="E6" s="61"/>
      <c r="F6" s="61"/>
      <c r="G6" s="61"/>
      <c r="H6" s="61"/>
      <c r="I6" s="61"/>
      <c r="J6" s="61"/>
    </row>
    <row r="7" spans="2:10" ht="21.75" customHeight="1" x14ac:dyDescent="0.15">
      <c r="B7" s="108" t="s">
        <v>101</v>
      </c>
      <c r="C7" s="108"/>
      <c r="D7" s="108"/>
      <c r="E7" s="108"/>
      <c r="F7" s="108"/>
      <c r="G7" s="108"/>
      <c r="H7" s="108"/>
      <c r="I7" s="108"/>
      <c r="J7" s="108"/>
    </row>
    <row r="8" spans="2:10" ht="21.75" customHeight="1" x14ac:dyDescent="0.15">
      <c r="B8" s="108" t="s">
        <v>102</v>
      </c>
      <c r="C8" s="108"/>
      <c r="D8" s="108"/>
      <c r="E8" s="108"/>
      <c r="F8" s="108"/>
      <c r="G8" s="108"/>
      <c r="H8" s="108"/>
      <c r="I8" s="108"/>
      <c r="J8" s="108"/>
    </row>
    <row r="9" spans="2:10" ht="21.75" customHeight="1" x14ac:dyDescent="0.15">
      <c r="B9" s="108"/>
      <c r="C9" s="108"/>
      <c r="D9" s="108"/>
      <c r="E9" s="108"/>
      <c r="F9" s="108"/>
      <c r="G9" s="108"/>
      <c r="H9" s="108"/>
      <c r="I9" s="108"/>
      <c r="J9" s="108"/>
    </row>
    <row r="10" spans="2:10" ht="21.75" customHeight="1" x14ac:dyDescent="0.15">
      <c r="B10" s="110" t="s">
        <v>103</v>
      </c>
      <c r="C10" s="110"/>
      <c r="D10" s="110"/>
      <c r="E10" s="110"/>
      <c r="F10" s="110"/>
      <c r="G10" s="110"/>
      <c r="H10" s="110"/>
      <c r="I10" s="110"/>
      <c r="J10" s="110"/>
    </row>
    <row r="11" spans="2:10" ht="21.75" customHeight="1" x14ac:dyDescent="0.15">
      <c r="B11" s="111" t="s">
        <v>97</v>
      </c>
      <c r="C11" s="108"/>
      <c r="D11" s="108"/>
      <c r="E11" s="108"/>
      <c r="F11" s="108"/>
      <c r="G11" s="108"/>
      <c r="H11" s="108"/>
      <c r="I11" s="108"/>
      <c r="J11" s="108"/>
    </row>
    <row r="12" spans="2:10" ht="21.75" customHeight="1" x14ac:dyDescent="0.15">
      <c r="B12" s="112" t="s">
        <v>108</v>
      </c>
      <c r="C12" s="112"/>
      <c r="D12" s="112"/>
      <c r="E12" s="112"/>
      <c r="F12" s="112"/>
      <c r="G12" s="112"/>
      <c r="H12" s="112"/>
      <c r="I12" s="112"/>
      <c r="J12" s="112"/>
    </row>
    <row r="13" spans="2:10" ht="21.75" customHeight="1" x14ac:dyDescent="0.15">
      <c r="B13" s="110" t="s">
        <v>107</v>
      </c>
      <c r="C13" s="110"/>
      <c r="D13" s="110"/>
      <c r="E13" s="110"/>
      <c r="F13" s="110"/>
      <c r="G13" s="110"/>
      <c r="H13" s="110"/>
      <c r="I13" s="110"/>
      <c r="J13" s="110"/>
    </row>
    <row r="14" spans="2:10" ht="21.75" customHeight="1" x14ac:dyDescent="0.15">
      <c r="B14" s="110" t="s">
        <v>92</v>
      </c>
      <c r="C14" s="110"/>
      <c r="D14" s="110"/>
      <c r="E14" s="110"/>
      <c r="F14" s="110"/>
      <c r="G14" s="110"/>
      <c r="H14" s="110"/>
      <c r="I14" s="110"/>
      <c r="J14" s="110"/>
    </row>
    <row r="15" spans="2:10" ht="21.75" customHeight="1" x14ac:dyDescent="0.15">
      <c r="B15" s="107" t="s">
        <v>118</v>
      </c>
      <c r="C15" s="107"/>
      <c r="D15" s="107"/>
      <c r="E15" s="107"/>
      <c r="F15" s="107"/>
      <c r="G15" s="107"/>
      <c r="H15" s="107"/>
      <c r="I15" s="107"/>
      <c r="J15" s="107"/>
    </row>
    <row r="16" spans="2:10" ht="21.75" customHeight="1" x14ac:dyDescent="0.15">
      <c r="B16" s="107" t="s">
        <v>109</v>
      </c>
      <c r="C16" s="107"/>
      <c r="D16" s="107"/>
      <c r="E16" s="107"/>
      <c r="F16" s="107"/>
      <c r="G16" s="107"/>
      <c r="H16" s="107"/>
      <c r="I16" s="107"/>
      <c r="J16" s="107"/>
    </row>
    <row r="17" spans="2:10" ht="21.75" customHeight="1" x14ac:dyDescent="0.15">
      <c r="D17" s="44" t="s">
        <v>28</v>
      </c>
      <c r="E17" s="109">
        <v>2</v>
      </c>
      <c r="F17" s="87"/>
    </row>
    <row r="18" spans="2:10" ht="21.75" customHeight="1" x14ac:dyDescent="0.15">
      <c r="D18" s="44" t="s">
        <v>29</v>
      </c>
      <c r="E18" s="109"/>
      <c r="F18" s="87"/>
    </row>
    <row r="19" spans="2:10" ht="21.75" customHeight="1" x14ac:dyDescent="0.15">
      <c r="B19" s="107" t="s">
        <v>110</v>
      </c>
      <c r="C19" s="107"/>
      <c r="D19" s="107"/>
      <c r="E19" s="107"/>
      <c r="F19" s="107"/>
      <c r="G19" s="107"/>
      <c r="H19" s="107"/>
      <c r="I19" s="107"/>
      <c r="J19" s="107"/>
    </row>
    <row r="20" spans="2:10" ht="21.75" customHeight="1" x14ac:dyDescent="0.15">
      <c r="D20" s="44" t="s">
        <v>28</v>
      </c>
      <c r="E20" s="109"/>
      <c r="F20" s="87">
        <v>2</v>
      </c>
    </row>
    <row r="21" spans="2:10" ht="21.75" customHeight="1" x14ac:dyDescent="0.15">
      <c r="D21" s="44" t="s">
        <v>29</v>
      </c>
      <c r="E21" s="109"/>
      <c r="F21" s="87">
        <v>2</v>
      </c>
    </row>
    <row r="22" spans="2:10" ht="21.75" customHeight="1" x14ac:dyDescent="0.15">
      <c r="B22" s="107" t="s">
        <v>111</v>
      </c>
      <c r="C22" s="107"/>
      <c r="D22" s="107"/>
      <c r="E22" s="107"/>
      <c r="F22" s="107"/>
      <c r="G22" s="107"/>
      <c r="H22" s="107"/>
      <c r="I22" s="107"/>
      <c r="J22" s="107"/>
    </row>
    <row r="23" spans="2:10" ht="21.75" customHeight="1" x14ac:dyDescent="0.15">
      <c r="D23" s="44" t="s">
        <v>28</v>
      </c>
      <c r="E23" s="109">
        <v>1</v>
      </c>
      <c r="F23" s="87">
        <v>1</v>
      </c>
    </row>
    <row r="24" spans="2:10" ht="21.75" customHeight="1" x14ac:dyDescent="0.15">
      <c r="D24" s="44" t="s">
        <v>29</v>
      </c>
      <c r="E24" s="109"/>
      <c r="F24" s="87">
        <v>1</v>
      </c>
    </row>
    <row r="25" spans="2:10" ht="21.75" customHeight="1" x14ac:dyDescent="0.15">
      <c r="B25" s="110" t="s">
        <v>117</v>
      </c>
      <c r="C25" s="110"/>
      <c r="D25" s="110"/>
      <c r="E25" s="110"/>
      <c r="F25" s="110"/>
      <c r="G25" s="110"/>
      <c r="H25" s="110"/>
      <c r="I25" s="110"/>
      <c r="J25" s="110"/>
    </row>
    <row r="26" spans="2:10" ht="21.75" customHeight="1" x14ac:dyDescent="0.15">
      <c r="B26" s="105" t="s">
        <v>119</v>
      </c>
      <c r="C26" s="106"/>
      <c r="D26" s="106"/>
      <c r="E26" s="106"/>
      <c r="F26" s="106"/>
      <c r="G26" s="106"/>
      <c r="H26" s="106"/>
      <c r="I26" s="106"/>
      <c r="J26" s="106"/>
    </row>
    <row r="27" spans="2:10" ht="21.75" customHeight="1" x14ac:dyDescent="0.15">
      <c r="B27" s="110" t="s">
        <v>114</v>
      </c>
      <c r="C27" s="110"/>
      <c r="D27" s="110"/>
      <c r="E27" s="110"/>
      <c r="F27" s="110"/>
      <c r="G27" s="110"/>
      <c r="H27" s="110"/>
      <c r="I27" s="110"/>
      <c r="J27" s="110"/>
    </row>
    <row r="28" spans="2:10" ht="21.75" customHeight="1" x14ac:dyDescent="0.15">
      <c r="B28" s="110" t="s">
        <v>98</v>
      </c>
      <c r="C28" s="110"/>
      <c r="D28" s="110"/>
      <c r="E28" s="110"/>
      <c r="F28" s="110"/>
      <c r="G28" s="110"/>
      <c r="H28" s="110"/>
      <c r="I28" s="110"/>
      <c r="J28" s="110"/>
    </row>
    <row r="29" spans="2:10" ht="21.75" customHeight="1" x14ac:dyDescent="0.15">
      <c r="B29" s="110" t="s">
        <v>99</v>
      </c>
      <c r="C29" s="110"/>
      <c r="D29" s="110"/>
      <c r="E29" s="110"/>
      <c r="F29" s="110"/>
      <c r="G29" s="110"/>
      <c r="H29" s="110"/>
      <c r="I29" s="110"/>
      <c r="J29" s="110"/>
    </row>
    <row r="30" spans="2:10" ht="21.75" customHeight="1" x14ac:dyDescent="0.15">
      <c r="B30" s="110" t="s">
        <v>122</v>
      </c>
      <c r="C30" s="110"/>
      <c r="D30" s="110"/>
      <c r="E30" s="110"/>
      <c r="F30" s="110"/>
      <c r="G30" s="110"/>
      <c r="H30" s="110"/>
      <c r="I30" s="110"/>
      <c r="J30" s="110"/>
    </row>
    <row r="31" spans="2:10" ht="21.75" customHeight="1" x14ac:dyDescent="0.15">
      <c r="B31" s="105" t="s">
        <v>120</v>
      </c>
      <c r="C31" s="106"/>
      <c r="D31" s="106"/>
      <c r="E31" s="106"/>
      <c r="F31" s="106"/>
      <c r="G31" s="106"/>
      <c r="H31" s="106"/>
      <c r="I31" s="106"/>
      <c r="J31" s="106"/>
    </row>
    <row r="32" spans="2:10" ht="21.75" customHeight="1" x14ac:dyDescent="0.15">
      <c r="B32" s="105" t="s">
        <v>125</v>
      </c>
      <c r="C32" s="106"/>
      <c r="D32" s="106"/>
      <c r="E32" s="106"/>
      <c r="F32" s="106"/>
      <c r="G32" s="106"/>
      <c r="H32" s="106"/>
      <c r="I32" s="106"/>
      <c r="J32" s="106"/>
    </row>
    <row r="33" spans="2:10" ht="21.75" customHeight="1" x14ac:dyDescent="0.15">
      <c r="B33" s="103"/>
      <c r="C33" s="104"/>
      <c r="D33" s="104"/>
      <c r="E33" s="104"/>
      <c r="F33" s="104"/>
      <c r="G33" s="104"/>
      <c r="H33" s="104"/>
      <c r="I33" s="104"/>
      <c r="J33" s="104"/>
    </row>
    <row r="34" spans="2:10" ht="21.75" customHeight="1" x14ac:dyDescent="0.15">
      <c r="B34" s="110" t="s">
        <v>105</v>
      </c>
      <c r="C34" s="110"/>
      <c r="D34" s="110"/>
      <c r="E34" s="110"/>
      <c r="F34" s="110"/>
      <c r="G34" s="110"/>
      <c r="H34" s="110"/>
      <c r="I34" s="110"/>
      <c r="J34" s="110"/>
    </row>
    <row r="35" spans="2:10" ht="21.75" customHeight="1" x14ac:dyDescent="0.15">
      <c r="B35" s="110"/>
      <c r="C35" s="110"/>
      <c r="D35" s="110"/>
      <c r="E35" s="110"/>
      <c r="F35" s="110"/>
      <c r="G35" s="110"/>
      <c r="H35" s="110"/>
      <c r="I35" s="110"/>
      <c r="J35" s="110"/>
    </row>
    <row r="36" spans="2:10" ht="21.75" customHeight="1" x14ac:dyDescent="0.15">
      <c r="B36" s="110" t="s">
        <v>106</v>
      </c>
      <c r="C36" s="110"/>
      <c r="D36" s="110"/>
      <c r="E36" s="110"/>
      <c r="F36" s="110"/>
      <c r="G36" s="110"/>
      <c r="H36" s="110"/>
      <c r="I36" s="110"/>
      <c r="J36" s="110"/>
    </row>
    <row r="37" spans="2:10" ht="21.75" customHeight="1" x14ac:dyDescent="0.15">
      <c r="E37" t="s">
        <v>93</v>
      </c>
    </row>
    <row r="38" spans="2:10" ht="21.75" customHeight="1" x14ac:dyDescent="0.15">
      <c r="E38" t="s">
        <v>94</v>
      </c>
    </row>
    <row r="44" spans="2:10" ht="21.75" customHeight="1" x14ac:dyDescent="0.15">
      <c r="E44" t="s">
        <v>96</v>
      </c>
    </row>
    <row r="45" spans="2:10" ht="21.75" customHeight="1" x14ac:dyDescent="0.15">
      <c r="E45" t="s">
        <v>96</v>
      </c>
    </row>
  </sheetData>
  <mergeCells count="28">
    <mergeCell ref="B34:J34"/>
    <mergeCell ref="B35:J35"/>
    <mergeCell ref="B36:J36"/>
    <mergeCell ref="B11:J11"/>
    <mergeCell ref="B28:J28"/>
    <mergeCell ref="B29:J29"/>
    <mergeCell ref="B30:J30"/>
    <mergeCell ref="B12:J12"/>
    <mergeCell ref="B13:J13"/>
    <mergeCell ref="B14:J14"/>
    <mergeCell ref="B25:J25"/>
    <mergeCell ref="B27:J27"/>
    <mergeCell ref="B15:J15"/>
    <mergeCell ref="B16:J16"/>
    <mergeCell ref="E17:E18"/>
    <mergeCell ref="B32:J32"/>
    <mergeCell ref="B26:J26"/>
    <mergeCell ref="B3:J3"/>
    <mergeCell ref="B5:J5"/>
    <mergeCell ref="E23:E24"/>
    <mergeCell ref="B10:J10"/>
    <mergeCell ref="B8:J8"/>
    <mergeCell ref="B7:J7"/>
    <mergeCell ref="B9:J9"/>
    <mergeCell ref="B22:J22"/>
    <mergeCell ref="B19:J19"/>
    <mergeCell ref="E20:E21"/>
    <mergeCell ref="B31:J31"/>
  </mergeCells>
  <phoneticPr fontId="2"/>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05"/>
  <sheetViews>
    <sheetView tabSelected="1" topLeftCell="B1" zoomScaleNormal="100" workbookViewId="0"/>
  </sheetViews>
  <sheetFormatPr defaultColWidth="11.875" defaultRowHeight="12" customHeight="1" x14ac:dyDescent="0.15"/>
  <cols>
    <col min="1" max="1" width="3.25" style="1" customWidth="1"/>
    <col min="2" max="2" width="4.625" style="1" customWidth="1"/>
    <col min="3" max="3" width="9.125" style="1" customWidth="1"/>
    <col min="4" max="4" width="8.125" style="1" customWidth="1"/>
    <col min="5" max="10" width="6" style="1" customWidth="1"/>
    <col min="11" max="12" width="6.375" style="1" customWidth="1"/>
    <col min="13" max="13" width="7.25" style="1" customWidth="1"/>
    <col min="14" max="19" width="5.25" style="1" customWidth="1"/>
    <col min="20" max="22" width="8.375" style="1" customWidth="1"/>
    <col min="23" max="23" width="5.625" style="1" customWidth="1"/>
    <col min="24" max="24" width="6.5" style="1" customWidth="1"/>
    <col min="25" max="25" width="12.125" style="1" customWidth="1"/>
    <col min="26" max="26" width="5.25" style="1" customWidth="1"/>
    <col min="27" max="27" width="20.125" style="1" customWidth="1"/>
    <col min="28" max="257" width="11.875" style="1"/>
    <col min="258" max="258" width="3.25" style="1" customWidth="1"/>
    <col min="259" max="259" width="4.625" style="1" customWidth="1"/>
    <col min="260" max="260" width="9.125" style="1" customWidth="1"/>
    <col min="261" max="261" width="8.125" style="1" customWidth="1"/>
    <col min="262" max="263" width="5.125" style="1" customWidth="1"/>
    <col min="264" max="264" width="5.25" style="1" customWidth="1"/>
    <col min="265" max="267" width="5.125" style="1" customWidth="1"/>
    <col min="268" max="269" width="6.375" style="1" customWidth="1"/>
    <col min="270" max="270" width="7.25" style="1" customWidth="1"/>
    <col min="271" max="272" width="5.125" style="1" customWidth="1"/>
    <col min="273" max="273" width="8.5" style="1" customWidth="1"/>
    <col min="274" max="274" width="8.125" style="1" customWidth="1"/>
    <col min="275" max="277" width="10.125" style="1" customWidth="1"/>
    <col min="278" max="278" width="3.75" style="1" customWidth="1"/>
    <col min="279" max="279" width="5.625" style="1" customWidth="1"/>
    <col min="280" max="280" width="6.5" style="1" customWidth="1"/>
    <col min="281" max="281" width="12.125" style="1" customWidth="1"/>
    <col min="282" max="282" width="5.25" style="1" customWidth="1"/>
    <col min="283" max="283" width="20.125" style="1" customWidth="1"/>
    <col min="284" max="513" width="11.875" style="1"/>
    <col min="514" max="514" width="3.25" style="1" customWidth="1"/>
    <col min="515" max="515" width="4.625" style="1" customWidth="1"/>
    <col min="516" max="516" width="9.125" style="1" customWidth="1"/>
    <col min="517" max="517" width="8.125" style="1" customWidth="1"/>
    <col min="518" max="519" width="5.125" style="1" customWidth="1"/>
    <col min="520" max="520" width="5.25" style="1" customWidth="1"/>
    <col min="521" max="523" width="5.125" style="1" customWidth="1"/>
    <col min="524" max="525" width="6.375" style="1" customWidth="1"/>
    <col min="526" max="526" width="7.25" style="1" customWidth="1"/>
    <col min="527" max="528" width="5.125" style="1" customWidth="1"/>
    <col min="529" max="529" width="8.5" style="1" customWidth="1"/>
    <col min="530" max="530" width="8.125" style="1" customWidth="1"/>
    <col min="531" max="533" width="10.125" style="1" customWidth="1"/>
    <col min="534" max="534" width="3.75" style="1" customWidth="1"/>
    <col min="535" max="535" width="5.625" style="1" customWidth="1"/>
    <col min="536" max="536" width="6.5" style="1" customWidth="1"/>
    <col min="537" max="537" width="12.125" style="1" customWidth="1"/>
    <col min="538" max="538" width="5.25" style="1" customWidth="1"/>
    <col min="539" max="539" width="20.125" style="1" customWidth="1"/>
    <col min="540" max="769" width="11.875" style="1"/>
    <col min="770" max="770" width="3.25" style="1" customWidth="1"/>
    <col min="771" max="771" width="4.625" style="1" customWidth="1"/>
    <col min="772" max="772" width="9.125" style="1" customWidth="1"/>
    <col min="773" max="773" width="8.125" style="1" customWidth="1"/>
    <col min="774" max="775" width="5.125" style="1" customWidth="1"/>
    <col min="776" max="776" width="5.25" style="1" customWidth="1"/>
    <col min="777" max="779" width="5.125" style="1" customWidth="1"/>
    <col min="780" max="781" width="6.375" style="1" customWidth="1"/>
    <col min="782" max="782" width="7.25" style="1" customWidth="1"/>
    <col min="783" max="784" width="5.125" style="1" customWidth="1"/>
    <col min="785" max="785" width="8.5" style="1" customWidth="1"/>
    <col min="786" max="786" width="8.125" style="1" customWidth="1"/>
    <col min="787" max="789" width="10.125" style="1" customWidth="1"/>
    <col min="790" max="790" width="3.75" style="1" customWidth="1"/>
    <col min="791" max="791" width="5.625" style="1" customWidth="1"/>
    <col min="792" max="792" width="6.5" style="1" customWidth="1"/>
    <col min="793" max="793" width="12.125" style="1" customWidth="1"/>
    <col min="794" max="794" width="5.25" style="1" customWidth="1"/>
    <col min="795" max="795" width="20.125" style="1" customWidth="1"/>
    <col min="796" max="1025" width="11.875" style="1"/>
    <col min="1026" max="1026" width="3.25" style="1" customWidth="1"/>
    <col min="1027" max="1027" width="4.625" style="1" customWidth="1"/>
    <col min="1028" max="1028" width="9.125" style="1" customWidth="1"/>
    <col min="1029" max="1029" width="8.125" style="1" customWidth="1"/>
    <col min="1030" max="1031" width="5.125" style="1" customWidth="1"/>
    <col min="1032" max="1032" width="5.25" style="1" customWidth="1"/>
    <col min="1033" max="1035" width="5.125" style="1" customWidth="1"/>
    <col min="1036" max="1037" width="6.375" style="1" customWidth="1"/>
    <col min="1038" max="1038" width="7.25" style="1" customWidth="1"/>
    <col min="1039" max="1040" width="5.125" style="1" customWidth="1"/>
    <col min="1041" max="1041" width="8.5" style="1" customWidth="1"/>
    <col min="1042" max="1042" width="8.125" style="1" customWidth="1"/>
    <col min="1043" max="1045" width="10.125" style="1" customWidth="1"/>
    <col min="1046" max="1046" width="3.75" style="1" customWidth="1"/>
    <col min="1047" max="1047" width="5.625" style="1" customWidth="1"/>
    <col min="1048" max="1048" width="6.5" style="1" customWidth="1"/>
    <col min="1049" max="1049" width="12.125" style="1" customWidth="1"/>
    <col min="1050" max="1050" width="5.25" style="1" customWidth="1"/>
    <col min="1051" max="1051" width="20.125" style="1" customWidth="1"/>
    <col min="1052" max="1281" width="11.875" style="1"/>
    <col min="1282" max="1282" width="3.25" style="1" customWidth="1"/>
    <col min="1283" max="1283" width="4.625" style="1" customWidth="1"/>
    <col min="1284" max="1284" width="9.125" style="1" customWidth="1"/>
    <col min="1285" max="1285" width="8.125" style="1" customWidth="1"/>
    <col min="1286" max="1287" width="5.125" style="1" customWidth="1"/>
    <col min="1288" max="1288" width="5.25" style="1" customWidth="1"/>
    <col min="1289" max="1291" width="5.125" style="1" customWidth="1"/>
    <col min="1292" max="1293" width="6.375" style="1" customWidth="1"/>
    <col min="1294" max="1294" width="7.25" style="1" customWidth="1"/>
    <col min="1295" max="1296" width="5.125" style="1" customWidth="1"/>
    <col min="1297" max="1297" width="8.5" style="1" customWidth="1"/>
    <col min="1298" max="1298" width="8.125" style="1" customWidth="1"/>
    <col min="1299" max="1301" width="10.125" style="1" customWidth="1"/>
    <col min="1302" max="1302" width="3.75" style="1" customWidth="1"/>
    <col min="1303" max="1303" width="5.625" style="1" customWidth="1"/>
    <col min="1304" max="1304" width="6.5" style="1" customWidth="1"/>
    <col min="1305" max="1305" width="12.125" style="1" customWidth="1"/>
    <col min="1306" max="1306" width="5.25" style="1" customWidth="1"/>
    <col min="1307" max="1307" width="20.125" style="1" customWidth="1"/>
    <col min="1308" max="1537" width="11.875" style="1"/>
    <col min="1538" max="1538" width="3.25" style="1" customWidth="1"/>
    <col min="1539" max="1539" width="4.625" style="1" customWidth="1"/>
    <col min="1540" max="1540" width="9.125" style="1" customWidth="1"/>
    <col min="1541" max="1541" width="8.125" style="1" customWidth="1"/>
    <col min="1542" max="1543" width="5.125" style="1" customWidth="1"/>
    <col min="1544" max="1544" width="5.25" style="1" customWidth="1"/>
    <col min="1545" max="1547" width="5.125" style="1" customWidth="1"/>
    <col min="1548" max="1549" width="6.375" style="1" customWidth="1"/>
    <col min="1550" max="1550" width="7.25" style="1" customWidth="1"/>
    <col min="1551" max="1552" width="5.125" style="1" customWidth="1"/>
    <col min="1553" max="1553" width="8.5" style="1" customWidth="1"/>
    <col min="1554" max="1554" width="8.125" style="1" customWidth="1"/>
    <col min="1555" max="1557" width="10.125" style="1" customWidth="1"/>
    <col min="1558" max="1558" width="3.75" style="1" customWidth="1"/>
    <col min="1559" max="1559" width="5.625" style="1" customWidth="1"/>
    <col min="1560" max="1560" width="6.5" style="1" customWidth="1"/>
    <col min="1561" max="1561" width="12.125" style="1" customWidth="1"/>
    <col min="1562" max="1562" width="5.25" style="1" customWidth="1"/>
    <col min="1563" max="1563" width="20.125" style="1" customWidth="1"/>
    <col min="1564" max="1793" width="11.875" style="1"/>
    <col min="1794" max="1794" width="3.25" style="1" customWidth="1"/>
    <col min="1795" max="1795" width="4.625" style="1" customWidth="1"/>
    <col min="1796" max="1796" width="9.125" style="1" customWidth="1"/>
    <col min="1797" max="1797" width="8.125" style="1" customWidth="1"/>
    <col min="1798" max="1799" width="5.125" style="1" customWidth="1"/>
    <col min="1800" max="1800" width="5.25" style="1" customWidth="1"/>
    <col min="1801" max="1803" width="5.125" style="1" customWidth="1"/>
    <col min="1804" max="1805" width="6.375" style="1" customWidth="1"/>
    <col min="1806" max="1806" width="7.25" style="1" customWidth="1"/>
    <col min="1807" max="1808" width="5.125" style="1" customWidth="1"/>
    <col min="1809" max="1809" width="8.5" style="1" customWidth="1"/>
    <col min="1810" max="1810" width="8.125" style="1" customWidth="1"/>
    <col min="1811" max="1813" width="10.125" style="1" customWidth="1"/>
    <col min="1814" max="1814" width="3.75" style="1" customWidth="1"/>
    <col min="1815" max="1815" width="5.625" style="1" customWidth="1"/>
    <col min="1816" max="1816" width="6.5" style="1" customWidth="1"/>
    <col min="1817" max="1817" width="12.125" style="1" customWidth="1"/>
    <col min="1818" max="1818" width="5.25" style="1" customWidth="1"/>
    <col min="1819" max="1819" width="20.125" style="1" customWidth="1"/>
    <col min="1820" max="2049" width="11.875" style="1"/>
    <col min="2050" max="2050" width="3.25" style="1" customWidth="1"/>
    <col min="2051" max="2051" width="4.625" style="1" customWidth="1"/>
    <col min="2052" max="2052" width="9.125" style="1" customWidth="1"/>
    <col min="2053" max="2053" width="8.125" style="1" customWidth="1"/>
    <col min="2054" max="2055" width="5.125" style="1" customWidth="1"/>
    <col min="2056" max="2056" width="5.25" style="1" customWidth="1"/>
    <col min="2057" max="2059" width="5.125" style="1" customWidth="1"/>
    <col min="2060" max="2061" width="6.375" style="1" customWidth="1"/>
    <col min="2062" max="2062" width="7.25" style="1" customWidth="1"/>
    <col min="2063" max="2064" width="5.125" style="1" customWidth="1"/>
    <col min="2065" max="2065" width="8.5" style="1" customWidth="1"/>
    <col min="2066" max="2066" width="8.125" style="1" customWidth="1"/>
    <col min="2067" max="2069" width="10.125" style="1" customWidth="1"/>
    <col min="2070" max="2070" width="3.75" style="1" customWidth="1"/>
    <col min="2071" max="2071" width="5.625" style="1" customWidth="1"/>
    <col min="2072" max="2072" width="6.5" style="1" customWidth="1"/>
    <col min="2073" max="2073" width="12.125" style="1" customWidth="1"/>
    <col min="2074" max="2074" width="5.25" style="1" customWidth="1"/>
    <col min="2075" max="2075" width="20.125" style="1" customWidth="1"/>
    <col min="2076" max="2305" width="11.875" style="1"/>
    <col min="2306" max="2306" width="3.25" style="1" customWidth="1"/>
    <col min="2307" max="2307" width="4.625" style="1" customWidth="1"/>
    <col min="2308" max="2308" width="9.125" style="1" customWidth="1"/>
    <col min="2309" max="2309" width="8.125" style="1" customWidth="1"/>
    <col min="2310" max="2311" width="5.125" style="1" customWidth="1"/>
    <col min="2312" max="2312" width="5.25" style="1" customWidth="1"/>
    <col min="2313" max="2315" width="5.125" style="1" customWidth="1"/>
    <col min="2316" max="2317" width="6.375" style="1" customWidth="1"/>
    <col min="2318" max="2318" width="7.25" style="1" customWidth="1"/>
    <col min="2319" max="2320" width="5.125" style="1" customWidth="1"/>
    <col min="2321" max="2321" width="8.5" style="1" customWidth="1"/>
    <col min="2322" max="2322" width="8.125" style="1" customWidth="1"/>
    <col min="2323" max="2325" width="10.125" style="1" customWidth="1"/>
    <col min="2326" max="2326" width="3.75" style="1" customWidth="1"/>
    <col min="2327" max="2327" width="5.625" style="1" customWidth="1"/>
    <col min="2328" max="2328" width="6.5" style="1" customWidth="1"/>
    <col min="2329" max="2329" width="12.125" style="1" customWidth="1"/>
    <col min="2330" max="2330" width="5.25" style="1" customWidth="1"/>
    <col min="2331" max="2331" width="20.125" style="1" customWidth="1"/>
    <col min="2332" max="2561" width="11.875" style="1"/>
    <col min="2562" max="2562" width="3.25" style="1" customWidth="1"/>
    <col min="2563" max="2563" width="4.625" style="1" customWidth="1"/>
    <col min="2564" max="2564" width="9.125" style="1" customWidth="1"/>
    <col min="2565" max="2565" width="8.125" style="1" customWidth="1"/>
    <col min="2566" max="2567" width="5.125" style="1" customWidth="1"/>
    <col min="2568" max="2568" width="5.25" style="1" customWidth="1"/>
    <col min="2569" max="2571" width="5.125" style="1" customWidth="1"/>
    <col min="2572" max="2573" width="6.375" style="1" customWidth="1"/>
    <col min="2574" max="2574" width="7.25" style="1" customWidth="1"/>
    <col min="2575" max="2576" width="5.125" style="1" customWidth="1"/>
    <col min="2577" max="2577" width="8.5" style="1" customWidth="1"/>
    <col min="2578" max="2578" width="8.125" style="1" customWidth="1"/>
    <col min="2579" max="2581" width="10.125" style="1" customWidth="1"/>
    <col min="2582" max="2582" width="3.75" style="1" customWidth="1"/>
    <col min="2583" max="2583" width="5.625" style="1" customWidth="1"/>
    <col min="2584" max="2584" width="6.5" style="1" customWidth="1"/>
    <col min="2585" max="2585" width="12.125" style="1" customWidth="1"/>
    <col min="2586" max="2586" width="5.25" style="1" customWidth="1"/>
    <col min="2587" max="2587" width="20.125" style="1" customWidth="1"/>
    <col min="2588" max="2817" width="11.875" style="1"/>
    <col min="2818" max="2818" width="3.25" style="1" customWidth="1"/>
    <col min="2819" max="2819" width="4.625" style="1" customWidth="1"/>
    <col min="2820" max="2820" width="9.125" style="1" customWidth="1"/>
    <col min="2821" max="2821" width="8.125" style="1" customWidth="1"/>
    <col min="2822" max="2823" width="5.125" style="1" customWidth="1"/>
    <col min="2824" max="2824" width="5.25" style="1" customWidth="1"/>
    <col min="2825" max="2827" width="5.125" style="1" customWidth="1"/>
    <col min="2828" max="2829" width="6.375" style="1" customWidth="1"/>
    <col min="2830" max="2830" width="7.25" style="1" customWidth="1"/>
    <col min="2831" max="2832" width="5.125" style="1" customWidth="1"/>
    <col min="2833" max="2833" width="8.5" style="1" customWidth="1"/>
    <col min="2834" max="2834" width="8.125" style="1" customWidth="1"/>
    <col min="2835" max="2837" width="10.125" style="1" customWidth="1"/>
    <col min="2838" max="2838" width="3.75" style="1" customWidth="1"/>
    <col min="2839" max="2839" width="5.625" style="1" customWidth="1"/>
    <col min="2840" max="2840" width="6.5" style="1" customWidth="1"/>
    <col min="2841" max="2841" width="12.125" style="1" customWidth="1"/>
    <col min="2842" max="2842" width="5.25" style="1" customWidth="1"/>
    <col min="2843" max="2843" width="20.125" style="1" customWidth="1"/>
    <col min="2844" max="3073" width="11.875" style="1"/>
    <col min="3074" max="3074" width="3.25" style="1" customWidth="1"/>
    <col min="3075" max="3075" width="4.625" style="1" customWidth="1"/>
    <col min="3076" max="3076" width="9.125" style="1" customWidth="1"/>
    <col min="3077" max="3077" width="8.125" style="1" customWidth="1"/>
    <col min="3078" max="3079" width="5.125" style="1" customWidth="1"/>
    <col min="3080" max="3080" width="5.25" style="1" customWidth="1"/>
    <col min="3081" max="3083" width="5.125" style="1" customWidth="1"/>
    <col min="3084" max="3085" width="6.375" style="1" customWidth="1"/>
    <col min="3086" max="3086" width="7.25" style="1" customWidth="1"/>
    <col min="3087" max="3088" width="5.125" style="1" customWidth="1"/>
    <col min="3089" max="3089" width="8.5" style="1" customWidth="1"/>
    <col min="3090" max="3090" width="8.125" style="1" customWidth="1"/>
    <col min="3091" max="3093" width="10.125" style="1" customWidth="1"/>
    <col min="3094" max="3094" width="3.75" style="1" customWidth="1"/>
    <col min="3095" max="3095" width="5.625" style="1" customWidth="1"/>
    <col min="3096" max="3096" width="6.5" style="1" customWidth="1"/>
    <col min="3097" max="3097" width="12.125" style="1" customWidth="1"/>
    <col min="3098" max="3098" width="5.25" style="1" customWidth="1"/>
    <col min="3099" max="3099" width="20.125" style="1" customWidth="1"/>
    <col min="3100" max="3329" width="11.875" style="1"/>
    <col min="3330" max="3330" width="3.25" style="1" customWidth="1"/>
    <col min="3331" max="3331" width="4.625" style="1" customWidth="1"/>
    <col min="3332" max="3332" width="9.125" style="1" customWidth="1"/>
    <col min="3333" max="3333" width="8.125" style="1" customWidth="1"/>
    <col min="3334" max="3335" width="5.125" style="1" customWidth="1"/>
    <col min="3336" max="3336" width="5.25" style="1" customWidth="1"/>
    <col min="3337" max="3339" width="5.125" style="1" customWidth="1"/>
    <col min="3340" max="3341" width="6.375" style="1" customWidth="1"/>
    <col min="3342" max="3342" width="7.25" style="1" customWidth="1"/>
    <col min="3343" max="3344" width="5.125" style="1" customWidth="1"/>
    <col min="3345" max="3345" width="8.5" style="1" customWidth="1"/>
    <col min="3346" max="3346" width="8.125" style="1" customWidth="1"/>
    <col min="3347" max="3349" width="10.125" style="1" customWidth="1"/>
    <col min="3350" max="3350" width="3.75" style="1" customWidth="1"/>
    <col min="3351" max="3351" width="5.625" style="1" customWidth="1"/>
    <col min="3352" max="3352" width="6.5" style="1" customWidth="1"/>
    <col min="3353" max="3353" width="12.125" style="1" customWidth="1"/>
    <col min="3354" max="3354" width="5.25" style="1" customWidth="1"/>
    <col min="3355" max="3355" width="20.125" style="1" customWidth="1"/>
    <col min="3356" max="3585" width="11.875" style="1"/>
    <col min="3586" max="3586" width="3.25" style="1" customWidth="1"/>
    <col min="3587" max="3587" width="4.625" style="1" customWidth="1"/>
    <col min="3588" max="3588" width="9.125" style="1" customWidth="1"/>
    <col min="3589" max="3589" width="8.125" style="1" customWidth="1"/>
    <col min="3590" max="3591" width="5.125" style="1" customWidth="1"/>
    <col min="3592" max="3592" width="5.25" style="1" customWidth="1"/>
    <col min="3593" max="3595" width="5.125" style="1" customWidth="1"/>
    <col min="3596" max="3597" width="6.375" style="1" customWidth="1"/>
    <col min="3598" max="3598" width="7.25" style="1" customWidth="1"/>
    <col min="3599" max="3600" width="5.125" style="1" customWidth="1"/>
    <col min="3601" max="3601" width="8.5" style="1" customWidth="1"/>
    <col min="3602" max="3602" width="8.125" style="1" customWidth="1"/>
    <col min="3603" max="3605" width="10.125" style="1" customWidth="1"/>
    <col min="3606" max="3606" width="3.75" style="1" customWidth="1"/>
    <col min="3607" max="3607" width="5.625" style="1" customWidth="1"/>
    <col min="3608" max="3608" width="6.5" style="1" customWidth="1"/>
    <col min="3609" max="3609" width="12.125" style="1" customWidth="1"/>
    <col min="3610" max="3610" width="5.25" style="1" customWidth="1"/>
    <col min="3611" max="3611" width="20.125" style="1" customWidth="1"/>
    <col min="3612" max="3841" width="11.875" style="1"/>
    <col min="3842" max="3842" width="3.25" style="1" customWidth="1"/>
    <col min="3843" max="3843" width="4.625" style="1" customWidth="1"/>
    <col min="3844" max="3844" width="9.125" style="1" customWidth="1"/>
    <col min="3845" max="3845" width="8.125" style="1" customWidth="1"/>
    <col min="3846" max="3847" width="5.125" style="1" customWidth="1"/>
    <col min="3848" max="3848" width="5.25" style="1" customWidth="1"/>
    <col min="3849" max="3851" width="5.125" style="1" customWidth="1"/>
    <col min="3852" max="3853" width="6.375" style="1" customWidth="1"/>
    <col min="3854" max="3854" width="7.25" style="1" customWidth="1"/>
    <col min="3855" max="3856" width="5.125" style="1" customWidth="1"/>
    <col min="3857" max="3857" width="8.5" style="1" customWidth="1"/>
    <col min="3858" max="3858" width="8.125" style="1" customWidth="1"/>
    <col min="3859" max="3861" width="10.125" style="1" customWidth="1"/>
    <col min="3862" max="3862" width="3.75" style="1" customWidth="1"/>
    <col min="3863" max="3863" width="5.625" style="1" customWidth="1"/>
    <col min="3864" max="3864" width="6.5" style="1" customWidth="1"/>
    <col min="3865" max="3865" width="12.125" style="1" customWidth="1"/>
    <col min="3866" max="3866" width="5.25" style="1" customWidth="1"/>
    <col min="3867" max="3867" width="20.125" style="1" customWidth="1"/>
    <col min="3868" max="4097" width="11.875" style="1"/>
    <col min="4098" max="4098" width="3.25" style="1" customWidth="1"/>
    <col min="4099" max="4099" width="4.625" style="1" customWidth="1"/>
    <col min="4100" max="4100" width="9.125" style="1" customWidth="1"/>
    <col min="4101" max="4101" width="8.125" style="1" customWidth="1"/>
    <col min="4102" max="4103" width="5.125" style="1" customWidth="1"/>
    <col min="4104" max="4104" width="5.25" style="1" customWidth="1"/>
    <col min="4105" max="4107" width="5.125" style="1" customWidth="1"/>
    <col min="4108" max="4109" width="6.375" style="1" customWidth="1"/>
    <col min="4110" max="4110" width="7.25" style="1" customWidth="1"/>
    <col min="4111" max="4112" width="5.125" style="1" customWidth="1"/>
    <col min="4113" max="4113" width="8.5" style="1" customWidth="1"/>
    <col min="4114" max="4114" width="8.125" style="1" customWidth="1"/>
    <col min="4115" max="4117" width="10.125" style="1" customWidth="1"/>
    <col min="4118" max="4118" width="3.75" style="1" customWidth="1"/>
    <col min="4119" max="4119" width="5.625" style="1" customWidth="1"/>
    <col min="4120" max="4120" width="6.5" style="1" customWidth="1"/>
    <col min="4121" max="4121" width="12.125" style="1" customWidth="1"/>
    <col min="4122" max="4122" width="5.25" style="1" customWidth="1"/>
    <col min="4123" max="4123" width="20.125" style="1" customWidth="1"/>
    <col min="4124" max="4353" width="11.875" style="1"/>
    <col min="4354" max="4354" width="3.25" style="1" customWidth="1"/>
    <col min="4355" max="4355" width="4.625" style="1" customWidth="1"/>
    <col min="4356" max="4356" width="9.125" style="1" customWidth="1"/>
    <col min="4357" max="4357" width="8.125" style="1" customWidth="1"/>
    <col min="4358" max="4359" width="5.125" style="1" customWidth="1"/>
    <col min="4360" max="4360" width="5.25" style="1" customWidth="1"/>
    <col min="4361" max="4363" width="5.125" style="1" customWidth="1"/>
    <col min="4364" max="4365" width="6.375" style="1" customWidth="1"/>
    <col min="4366" max="4366" width="7.25" style="1" customWidth="1"/>
    <col min="4367" max="4368" width="5.125" style="1" customWidth="1"/>
    <col min="4369" max="4369" width="8.5" style="1" customWidth="1"/>
    <col min="4370" max="4370" width="8.125" style="1" customWidth="1"/>
    <col min="4371" max="4373" width="10.125" style="1" customWidth="1"/>
    <col min="4374" max="4374" width="3.75" style="1" customWidth="1"/>
    <col min="4375" max="4375" width="5.625" style="1" customWidth="1"/>
    <col min="4376" max="4376" width="6.5" style="1" customWidth="1"/>
    <col min="4377" max="4377" width="12.125" style="1" customWidth="1"/>
    <col min="4378" max="4378" width="5.25" style="1" customWidth="1"/>
    <col min="4379" max="4379" width="20.125" style="1" customWidth="1"/>
    <col min="4380" max="4609" width="11.875" style="1"/>
    <col min="4610" max="4610" width="3.25" style="1" customWidth="1"/>
    <col min="4611" max="4611" width="4.625" style="1" customWidth="1"/>
    <col min="4612" max="4612" width="9.125" style="1" customWidth="1"/>
    <col min="4613" max="4613" width="8.125" style="1" customWidth="1"/>
    <col min="4614" max="4615" width="5.125" style="1" customWidth="1"/>
    <col min="4616" max="4616" width="5.25" style="1" customWidth="1"/>
    <col min="4617" max="4619" width="5.125" style="1" customWidth="1"/>
    <col min="4620" max="4621" width="6.375" style="1" customWidth="1"/>
    <col min="4622" max="4622" width="7.25" style="1" customWidth="1"/>
    <col min="4623" max="4624" width="5.125" style="1" customWidth="1"/>
    <col min="4625" max="4625" width="8.5" style="1" customWidth="1"/>
    <col min="4626" max="4626" width="8.125" style="1" customWidth="1"/>
    <col min="4627" max="4629" width="10.125" style="1" customWidth="1"/>
    <col min="4630" max="4630" width="3.75" style="1" customWidth="1"/>
    <col min="4631" max="4631" width="5.625" style="1" customWidth="1"/>
    <col min="4632" max="4632" width="6.5" style="1" customWidth="1"/>
    <col min="4633" max="4633" width="12.125" style="1" customWidth="1"/>
    <col min="4634" max="4634" width="5.25" style="1" customWidth="1"/>
    <col min="4635" max="4635" width="20.125" style="1" customWidth="1"/>
    <col min="4636" max="4865" width="11.875" style="1"/>
    <col min="4866" max="4866" width="3.25" style="1" customWidth="1"/>
    <col min="4867" max="4867" width="4.625" style="1" customWidth="1"/>
    <col min="4868" max="4868" width="9.125" style="1" customWidth="1"/>
    <col min="4869" max="4869" width="8.125" style="1" customWidth="1"/>
    <col min="4870" max="4871" width="5.125" style="1" customWidth="1"/>
    <col min="4872" max="4872" width="5.25" style="1" customWidth="1"/>
    <col min="4873" max="4875" width="5.125" style="1" customWidth="1"/>
    <col min="4876" max="4877" width="6.375" style="1" customWidth="1"/>
    <col min="4878" max="4878" width="7.25" style="1" customWidth="1"/>
    <col min="4879" max="4880" width="5.125" style="1" customWidth="1"/>
    <col min="4881" max="4881" width="8.5" style="1" customWidth="1"/>
    <col min="4882" max="4882" width="8.125" style="1" customWidth="1"/>
    <col min="4883" max="4885" width="10.125" style="1" customWidth="1"/>
    <col min="4886" max="4886" width="3.75" style="1" customWidth="1"/>
    <col min="4887" max="4887" width="5.625" style="1" customWidth="1"/>
    <col min="4888" max="4888" width="6.5" style="1" customWidth="1"/>
    <col min="4889" max="4889" width="12.125" style="1" customWidth="1"/>
    <col min="4890" max="4890" width="5.25" style="1" customWidth="1"/>
    <col min="4891" max="4891" width="20.125" style="1" customWidth="1"/>
    <col min="4892" max="5121" width="11.875" style="1"/>
    <col min="5122" max="5122" width="3.25" style="1" customWidth="1"/>
    <col min="5123" max="5123" width="4.625" style="1" customWidth="1"/>
    <col min="5124" max="5124" width="9.125" style="1" customWidth="1"/>
    <col min="5125" max="5125" width="8.125" style="1" customWidth="1"/>
    <col min="5126" max="5127" width="5.125" style="1" customWidth="1"/>
    <col min="5128" max="5128" width="5.25" style="1" customWidth="1"/>
    <col min="5129" max="5131" width="5.125" style="1" customWidth="1"/>
    <col min="5132" max="5133" width="6.375" style="1" customWidth="1"/>
    <col min="5134" max="5134" width="7.25" style="1" customWidth="1"/>
    <col min="5135" max="5136" width="5.125" style="1" customWidth="1"/>
    <col min="5137" max="5137" width="8.5" style="1" customWidth="1"/>
    <col min="5138" max="5138" width="8.125" style="1" customWidth="1"/>
    <col min="5139" max="5141" width="10.125" style="1" customWidth="1"/>
    <col min="5142" max="5142" width="3.75" style="1" customWidth="1"/>
    <col min="5143" max="5143" width="5.625" style="1" customWidth="1"/>
    <col min="5144" max="5144" width="6.5" style="1" customWidth="1"/>
    <col min="5145" max="5145" width="12.125" style="1" customWidth="1"/>
    <col min="5146" max="5146" width="5.25" style="1" customWidth="1"/>
    <col min="5147" max="5147" width="20.125" style="1" customWidth="1"/>
    <col min="5148" max="5377" width="11.875" style="1"/>
    <col min="5378" max="5378" width="3.25" style="1" customWidth="1"/>
    <col min="5379" max="5379" width="4.625" style="1" customWidth="1"/>
    <col min="5380" max="5380" width="9.125" style="1" customWidth="1"/>
    <col min="5381" max="5381" width="8.125" style="1" customWidth="1"/>
    <col min="5382" max="5383" width="5.125" style="1" customWidth="1"/>
    <col min="5384" max="5384" width="5.25" style="1" customWidth="1"/>
    <col min="5385" max="5387" width="5.125" style="1" customWidth="1"/>
    <col min="5388" max="5389" width="6.375" style="1" customWidth="1"/>
    <col min="5390" max="5390" width="7.25" style="1" customWidth="1"/>
    <col min="5391" max="5392" width="5.125" style="1" customWidth="1"/>
    <col min="5393" max="5393" width="8.5" style="1" customWidth="1"/>
    <col min="5394" max="5394" width="8.125" style="1" customWidth="1"/>
    <col min="5395" max="5397" width="10.125" style="1" customWidth="1"/>
    <col min="5398" max="5398" width="3.75" style="1" customWidth="1"/>
    <col min="5399" max="5399" width="5.625" style="1" customWidth="1"/>
    <col min="5400" max="5400" width="6.5" style="1" customWidth="1"/>
    <col min="5401" max="5401" width="12.125" style="1" customWidth="1"/>
    <col min="5402" max="5402" width="5.25" style="1" customWidth="1"/>
    <col min="5403" max="5403" width="20.125" style="1" customWidth="1"/>
    <col min="5404" max="5633" width="11.875" style="1"/>
    <col min="5634" max="5634" width="3.25" style="1" customWidth="1"/>
    <col min="5635" max="5635" width="4.625" style="1" customWidth="1"/>
    <col min="5636" max="5636" width="9.125" style="1" customWidth="1"/>
    <col min="5637" max="5637" width="8.125" style="1" customWidth="1"/>
    <col min="5638" max="5639" width="5.125" style="1" customWidth="1"/>
    <col min="5640" max="5640" width="5.25" style="1" customWidth="1"/>
    <col min="5641" max="5643" width="5.125" style="1" customWidth="1"/>
    <col min="5644" max="5645" width="6.375" style="1" customWidth="1"/>
    <col min="5646" max="5646" width="7.25" style="1" customWidth="1"/>
    <col min="5647" max="5648" width="5.125" style="1" customWidth="1"/>
    <col min="5649" max="5649" width="8.5" style="1" customWidth="1"/>
    <col min="5650" max="5650" width="8.125" style="1" customWidth="1"/>
    <col min="5651" max="5653" width="10.125" style="1" customWidth="1"/>
    <col min="5654" max="5654" width="3.75" style="1" customWidth="1"/>
    <col min="5655" max="5655" width="5.625" style="1" customWidth="1"/>
    <col min="5656" max="5656" width="6.5" style="1" customWidth="1"/>
    <col min="5657" max="5657" width="12.125" style="1" customWidth="1"/>
    <col min="5658" max="5658" width="5.25" style="1" customWidth="1"/>
    <col min="5659" max="5659" width="20.125" style="1" customWidth="1"/>
    <col min="5660" max="5889" width="11.875" style="1"/>
    <col min="5890" max="5890" width="3.25" style="1" customWidth="1"/>
    <col min="5891" max="5891" width="4.625" style="1" customWidth="1"/>
    <col min="5892" max="5892" width="9.125" style="1" customWidth="1"/>
    <col min="5893" max="5893" width="8.125" style="1" customWidth="1"/>
    <col min="5894" max="5895" width="5.125" style="1" customWidth="1"/>
    <col min="5896" max="5896" width="5.25" style="1" customWidth="1"/>
    <col min="5897" max="5899" width="5.125" style="1" customWidth="1"/>
    <col min="5900" max="5901" width="6.375" style="1" customWidth="1"/>
    <col min="5902" max="5902" width="7.25" style="1" customWidth="1"/>
    <col min="5903" max="5904" width="5.125" style="1" customWidth="1"/>
    <col min="5905" max="5905" width="8.5" style="1" customWidth="1"/>
    <col min="5906" max="5906" width="8.125" style="1" customWidth="1"/>
    <col min="5907" max="5909" width="10.125" style="1" customWidth="1"/>
    <col min="5910" max="5910" width="3.75" style="1" customWidth="1"/>
    <col min="5911" max="5911" width="5.625" style="1" customWidth="1"/>
    <col min="5912" max="5912" width="6.5" style="1" customWidth="1"/>
    <col min="5913" max="5913" width="12.125" style="1" customWidth="1"/>
    <col min="5914" max="5914" width="5.25" style="1" customWidth="1"/>
    <col min="5915" max="5915" width="20.125" style="1" customWidth="1"/>
    <col min="5916" max="6145" width="11.875" style="1"/>
    <col min="6146" max="6146" width="3.25" style="1" customWidth="1"/>
    <col min="6147" max="6147" width="4.625" style="1" customWidth="1"/>
    <col min="6148" max="6148" width="9.125" style="1" customWidth="1"/>
    <col min="6149" max="6149" width="8.125" style="1" customWidth="1"/>
    <col min="6150" max="6151" width="5.125" style="1" customWidth="1"/>
    <col min="6152" max="6152" width="5.25" style="1" customWidth="1"/>
    <col min="6153" max="6155" width="5.125" style="1" customWidth="1"/>
    <col min="6156" max="6157" width="6.375" style="1" customWidth="1"/>
    <col min="6158" max="6158" width="7.25" style="1" customWidth="1"/>
    <col min="6159" max="6160" width="5.125" style="1" customWidth="1"/>
    <col min="6161" max="6161" width="8.5" style="1" customWidth="1"/>
    <col min="6162" max="6162" width="8.125" style="1" customWidth="1"/>
    <col min="6163" max="6165" width="10.125" style="1" customWidth="1"/>
    <col min="6166" max="6166" width="3.75" style="1" customWidth="1"/>
    <col min="6167" max="6167" width="5.625" style="1" customWidth="1"/>
    <col min="6168" max="6168" width="6.5" style="1" customWidth="1"/>
    <col min="6169" max="6169" width="12.125" style="1" customWidth="1"/>
    <col min="6170" max="6170" width="5.25" style="1" customWidth="1"/>
    <col min="6171" max="6171" width="20.125" style="1" customWidth="1"/>
    <col min="6172" max="6401" width="11.875" style="1"/>
    <col min="6402" max="6402" width="3.25" style="1" customWidth="1"/>
    <col min="6403" max="6403" width="4.625" style="1" customWidth="1"/>
    <col min="6404" max="6404" width="9.125" style="1" customWidth="1"/>
    <col min="6405" max="6405" width="8.125" style="1" customWidth="1"/>
    <col min="6406" max="6407" width="5.125" style="1" customWidth="1"/>
    <col min="6408" max="6408" width="5.25" style="1" customWidth="1"/>
    <col min="6409" max="6411" width="5.125" style="1" customWidth="1"/>
    <col min="6412" max="6413" width="6.375" style="1" customWidth="1"/>
    <col min="6414" max="6414" width="7.25" style="1" customWidth="1"/>
    <col min="6415" max="6416" width="5.125" style="1" customWidth="1"/>
    <col min="6417" max="6417" width="8.5" style="1" customWidth="1"/>
    <col min="6418" max="6418" width="8.125" style="1" customWidth="1"/>
    <col min="6419" max="6421" width="10.125" style="1" customWidth="1"/>
    <col min="6422" max="6422" width="3.75" style="1" customWidth="1"/>
    <col min="6423" max="6423" width="5.625" style="1" customWidth="1"/>
    <col min="6424" max="6424" width="6.5" style="1" customWidth="1"/>
    <col min="6425" max="6425" width="12.125" style="1" customWidth="1"/>
    <col min="6426" max="6426" width="5.25" style="1" customWidth="1"/>
    <col min="6427" max="6427" width="20.125" style="1" customWidth="1"/>
    <col min="6428" max="6657" width="11.875" style="1"/>
    <col min="6658" max="6658" width="3.25" style="1" customWidth="1"/>
    <col min="6659" max="6659" width="4.625" style="1" customWidth="1"/>
    <col min="6660" max="6660" width="9.125" style="1" customWidth="1"/>
    <col min="6661" max="6661" width="8.125" style="1" customWidth="1"/>
    <col min="6662" max="6663" width="5.125" style="1" customWidth="1"/>
    <col min="6664" max="6664" width="5.25" style="1" customWidth="1"/>
    <col min="6665" max="6667" width="5.125" style="1" customWidth="1"/>
    <col min="6668" max="6669" width="6.375" style="1" customWidth="1"/>
    <col min="6670" max="6670" width="7.25" style="1" customWidth="1"/>
    <col min="6671" max="6672" width="5.125" style="1" customWidth="1"/>
    <col min="6673" max="6673" width="8.5" style="1" customWidth="1"/>
    <col min="6674" max="6674" width="8.125" style="1" customWidth="1"/>
    <col min="6675" max="6677" width="10.125" style="1" customWidth="1"/>
    <col min="6678" max="6678" width="3.75" style="1" customWidth="1"/>
    <col min="6679" max="6679" width="5.625" style="1" customWidth="1"/>
    <col min="6680" max="6680" width="6.5" style="1" customWidth="1"/>
    <col min="6681" max="6681" width="12.125" style="1" customWidth="1"/>
    <col min="6682" max="6682" width="5.25" style="1" customWidth="1"/>
    <col min="6683" max="6683" width="20.125" style="1" customWidth="1"/>
    <col min="6684" max="6913" width="11.875" style="1"/>
    <col min="6914" max="6914" width="3.25" style="1" customWidth="1"/>
    <col min="6915" max="6915" width="4.625" style="1" customWidth="1"/>
    <col min="6916" max="6916" width="9.125" style="1" customWidth="1"/>
    <col min="6917" max="6917" width="8.125" style="1" customWidth="1"/>
    <col min="6918" max="6919" width="5.125" style="1" customWidth="1"/>
    <col min="6920" max="6920" width="5.25" style="1" customWidth="1"/>
    <col min="6921" max="6923" width="5.125" style="1" customWidth="1"/>
    <col min="6924" max="6925" width="6.375" style="1" customWidth="1"/>
    <col min="6926" max="6926" width="7.25" style="1" customWidth="1"/>
    <col min="6927" max="6928" width="5.125" style="1" customWidth="1"/>
    <col min="6929" max="6929" width="8.5" style="1" customWidth="1"/>
    <col min="6930" max="6930" width="8.125" style="1" customWidth="1"/>
    <col min="6931" max="6933" width="10.125" style="1" customWidth="1"/>
    <col min="6934" max="6934" width="3.75" style="1" customWidth="1"/>
    <col min="6935" max="6935" width="5.625" style="1" customWidth="1"/>
    <col min="6936" max="6936" width="6.5" style="1" customWidth="1"/>
    <col min="6937" max="6937" width="12.125" style="1" customWidth="1"/>
    <col min="6938" max="6938" width="5.25" style="1" customWidth="1"/>
    <col min="6939" max="6939" width="20.125" style="1" customWidth="1"/>
    <col min="6940" max="7169" width="11.875" style="1"/>
    <col min="7170" max="7170" width="3.25" style="1" customWidth="1"/>
    <col min="7171" max="7171" width="4.625" style="1" customWidth="1"/>
    <col min="7172" max="7172" width="9.125" style="1" customWidth="1"/>
    <col min="7173" max="7173" width="8.125" style="1" customWidth="1"/>
    <col min="7174" max="7175" width="5.125" style="1" customWidth="1"/>
    <col min="7176" max="7176" width="5.25" style="1" customWidth="1"/>
    <col min="7177" max="7179" width="5.125" style="1" customWidth="1"/>
    <col min="7180" max="7181" width="6.375" style="1" customWidth="1"/>
    <col min="7182" max="7182" width="7.25" style="1" customWidth="1"/>
    <col min="7183" max="7184" width="5.125" style="1" customWidth="1"/>
    <col min="7185" max="7185" width="8.5" style="1" customWidth="1"/>
    <col min="7186" max="7186" width="8.125" style="1" customWidth="1"/>
    <col min="7187" max="7189" width="10.125" style="1" customWidth="1"/>
    <col min="7190" max="7190" width="3.75" style="1" customWidth="1"/>
    <col min="7191" max="7191" width="5.625" style="1" customWidth="1"/>
    <col min="7192" max="7192" width="6.5" style="1" customWidth="1"/>
    <col min="7193" max="7193" width="12.125" style="1" customWidth="1"/>
    <col min="7194" max="7194" width="5.25" style="1" customWidth="1"/>
    <col min="7195" max="7195" width="20.125" style="1" customWidth="1"/>
    <col min="7196" max="7425" width="11.875" style="1"/>
    <col min="7426" max="7426" width="3.25" style="1" customWidth="1"/>
    <col min="7427" max="7427" width="4.625" style="1" customWidth="1"/>
    <col min="7428" max="7428" width="9.125" style="1" customWidth="1"/>
    <col min="7429" max="7429" width="8.125" style="1" customWidth="1"/>
    <col min="7430" max="7431" width="5.125" style="1" customWidth="1"/>
    <col min="7432" max="7432" width="5.25" style="1" customWidth="1"/>
    <col min="7433" max="7435" width="5.125" style="1" customWidth="1"/>
    <col min="7436" max="7437" width="6.375" style="1" customWidth="1"/>
    <col min="7438" max="7438" width="7.25" style="1" customWidth="1"/>
    <col min="7439" max="7440" width="5.125" style="1" customWidth="1"/>
    <col min="7441" max="7441" width="8.5" style="1" customWidth="1"/>
    <col min="7442" max="7442" width="8.125" style="1" customWidth="1"/>
    <col min="7443" max="7445" width="10.125" style="1" customWidth="1"/>
    <col min="7446" max="7446" width="3.75" style="1" customWidth="1"/>
    <col min="7447" max="7447" width="5.625" style="1" customWidth="1"/>
    <col min="7448" max="7448" width="6.5" style="1" customWidth="1"/>
    <col min="7449" max="7449" width="12.125" style="1" customWidth="1"/>
    <col min="7450" max="7450" width="5.25" style="1" customWidth="1"/>
    <col min="7451" max="7451" width="20.125" style="1" customWidth="1"/>
    <col min="7452" max="7681" width="11.875" style="1"/>
    <col min="7682" max="7682" width="3.25" style="1" customWidth="1"/>
    <col min="7683" max="7683" width="4.625" style="1" customWidth="1"/>
    <col min="7684" max="7684" width="9.125" style="1" customWidth="1"/>
    <col min="7685" max="7685" width="8.125" style="1" customWidth="1"/>
    <col min="7686" max="7687" width="5.125" style="1" customWidth="1"/>
    <col min="7688" max="7688" width="5.25" style="1" customWidth="1"/>
    <col min="7689" max="7691" width="5.125" style="1" customWidth="1"/>
    <col min="7692" max="7693" width="6.375" style="1" customWidth="1"/>
    <col min="7694" max="7694" width="7.25" style="1" customWidth="1"/>
    <col min="7695" max="7696" width="5.125" style="1" customWidth="1"/>
    <col min="7697" max="7697" width="8.5" style="1" customWidth="1"/>
    <col min="7698" max="7698" width="8.125" style="1" customWidth="1"/>
    <col min="7699" max="7701" width="10.125" style="1" customWidth="1"/>
    <col min="7702" max="7702" width="3.75" style="1" customWidth="1"/>
    <col min="7703" max="7703" width="5.625" style="1" customWidth="1"/>
    <col min="7704" max="7704" width="6.5" style="1" customWidth="1"/>
    <col min="7705" max="7705" width="12.125" style="1" customWidth="1"/>
    <col min="7706" max="7706" width="5.25" style="1" customWidth="1"/>
    <col min="7707" max="7707" width="20.125" style="1" customWidth="1"/>
    <col min="7708" max="7937" width="11.875" style="1"/>
    <col min="7938" max="7938" width="3.25" style="1" customWidth="1"/>
    <col min="7939" max="7939" width="4.625" style="1" customWidth="1"/>
    <col min="7940" max="7940" width="9.125" style="1" customWidth="1"/>
    <col min="7941" max="7941" width="8.125" style="1" customWidth="1"/>
    <col min="7942" max="7943" width="5.125" style="1" customWidth="1"/>
    <col min="7944" max="7944" width="5.25" style="1" customWidth="1"/>
    <col min="7945" max="7947" width="5.125" style="1" customWidth="1"/>
    <col min="7948" max="7949" width="6.375" style="1" customWidth="1"/>
    <col min="7950" max="7950" width="7.25" style="1" customWidth="1"/>
    <col min="7951" max="7952" width="5.125" style="1" customWidth="1"/>
    <col min="7953" max="7953" width="8.5" style="1" customWidth="1"/>
    <col min="7954" max="7954" width="8.125" style="1" customWidth="1"/>
    <col min="7955" max="7957" width="10.125" style="1" customWidth="1"/>
    <col min="7958" max="7958" width="3.75" style="1" customWidth="1"/>
    <col min="7959" max="7959" width="5.625" style="1" customWidth="1"/>
    <col min="7960" max="7960" width="6.5" style="1" customWidth="1"/>
    <col min="7961" max="7961" width="12.125" style="1" customWidth="1"/>
    <col min="7962" max="7962" width="5.25" style="1" customWidth="1"/>
    <col min="7963" max="7963" width="20.125" style="1" customWidth="1"/>
    <col min="7964" max="8193" width="11.875" style="1"/>
    <col min="8194" max="8194" width="3.25" style="1" customWidth="1"/>
    <col min="8195" max="8195" width="4.625" style="1" customWidth="1"/>
    <col min="8196" max="8196" width="9.125" style="1" customWidth="1"/>
    <col min="8197" max="8197" width="8.125" style="1" customWidth="1"/>
    <col min="8198" max="8199" width="5.125" style="1" customWidth="1"/>
    <col min="8200" max="8200" width="5.25" style="1" customWidth="1"/>
    <col min="8201" max="8203" width="5.125" style="1" customWidth="1"/>
    <col min="8204" max="8205" width="6.375" style="1" customWidth="1"/>
    <col min="8206" max="8206" width="7.25" style="1" customWidth="1"/>
    <col min="8207" max="8208" width="5.125" style="1" customWidth="1"/>
    <col min="8209" max="8209" width="8.5" style="1" customWidth="1"/>
    <col min="8210" max="8210" width="8.125" style="1" customWidth="1"/>
    <col min="8211" max="8213" width="10.125" style="1" customWidth="1"/>
    <col min="8214" max="8214" width="3.75" style="1" customWidth="1"/>
    <col min="8215" max="8215" width="5.625" style="1" customWidth="1"/>
    <col min="8216" max="8216" width="6.5" style="1" customWidth="1"/>
    <col min="8217" max="8217" width="12.125" style="1" customWidth="1"/>
    <col min="8218" max="8218" width="5.25" style="1" customWidth="1"/>
    <col min="8219" max="8219" width="20.125" style="1" customWidth="1"/>
    <col min="8220" max="8449" width="11.875" style="1"/>
    <col min="8450" max="8450" width="3.25" style="1" customWidth="1"/>
    <col min="8451" max="8451" width="4.625" style="1" customWidth="1"/>
    <col min="8452" max="8452" width="9.125" style="1" customWidth="1"/>
    <col min="8453" max="8453" width="8.125" style="1" customWidth="1"/>
    <col min="8454" max="8455" width="5.125" style="1" customWidth="1"/>
    <col min="8456" max="8456" width="5.25" style="1" customWidth="1"/>
    <col min="8457" max="8459" width="5.125" style="1" customWidth="1"/>
    <col min="8460" max="8461" width="6.375" style="1" customWidth="1"/>
    <col min="8462" max="8462" width="7.25" style="1" customWidth="1"/>
    <col min="8463" max="8464" width="5.125" style="1" customWidth="1"/>
    <col min="8465" max="8465" width="8.5" style="1" customWidth="1"/>
    <col min="8466" max="8466" width="8.125" style="1" customWidth="1"/>
    <col min="8467" max="8469" width="10.125" style="1" customWidth="1"/>
    <col min="8470" max="8470" width="3.75" style="1" customWidth="1"/>
    <col min="8471" max="8471" width="5.625" style="1" customWidth="1"/>
    <col min="8472" max="8472" width="6.5" style="1" customWidth="1"/>
    <col min="8473" max="8473" width="12.125" style="1" customWidth="1"/>
    <col min="8474" max="8474" width="5.25" style="1" customWidth="1"/>
    <col min="8475" max="8475" width="20.125" style="1" customWidth="1"/>
    <col min="8476" max="8705" width="11.875" style="1"/>
    <col min="8706" max="8706" width="3.25" style="1" customWidth="1"/>
    <col min="8707" max="8707" width="4.625" style="1" customWidth="1"/>
    <col min="8708" max="8708" width="9.125" style="1" customWidth="1"/>
    <col min="8709" max="8709" width="8.125" style="1" customWidth="1"/>
    <col min="8710" max="8711" width="5.125" style="1" customWidth="1"/>
    <col min="8712" max="8712" width="5.25" style="1" customWidth="1"/>
    <col min="8713" max="8715" width="5.125" style="1" customWidth="1"/>
    <col min="8716" max="8717" width="6.375" style="1" customWidth="1"/>
    <col min="8718" max="8718" width="7.25" style="1" customWidth="1"/>
    <col min="8719" max="8720" width="5.125" style="1" customWidth="1"/>
    <col min="8721" max="8721" width="8.5" style="1" customWidth="1"/>
    <col min="8722" max="8722" width="8.125" style="1" customWidth="1"/>
    <col min="8723" max="8725" width="10.125" style="1" customWidth="1"/>
    <col min="8726" max="8726" width="3.75" style="1" customWidth="1"/>
    <col min="8727" max="8727" width="5.625" style="1" customWidth="1"/>
    <col min="8728" max="8728" width="6.5" style="1" customWidth="1"/>
    <col min="8729" max="8729" width="12.125" style="1" customWidth="1"/>
    <col min="8730" max="8730" width="5.25" style="1" customWidth="1"/>
    <col min="8731" max="8731" width="20.125" style="1" customWidth="1"/>
    <col min="8732" max="8961" width="11.875" style="1"/>
    <col min="8962" max="8962" width="3.25" style="1" customWidth="1"/>
    <col min="8963" max="8963" width="4.625" style="1" customWidth="1"/>
    <col min="8964" max="8964" width="9.125" style="1" customWidth="1"/>
    <col min="8965" max="8965" width="8.125" style="1" customWidth="1"/>
    <col min="8966" max="8967" width="5.125" style="1" customWidth="1"/>
    <col min="8968" max="8968" width="5.25" style="1" customWidth="1"/>
    <col min="8969" max="8971" width="5.125" style="1" customWidth="1"/>
    <col min="8972" max="8973" width="6.375" style="1" customWidth="1"/>
    <col min="8974" max="8974" width="7.25" style="1" customWidth="1"/>
    <col min="8975" max="8976" width="5.125" style="1" customWidth="1"/>
    <col min="8977" max="8977" width="8.5" style="1" customWidth="1"/>
    <col min="8978" max="8978" width="8.125" style="1" customWidth="1"/>
    <col min="8979" max="8981" width="10.125" style="1" customWidth="1"/>
    <col min="8982" max="8982" width="3.75" style="1" customWidth="1"/>
    <col min="8983" max="8983" width="5.625" style="1" customWidth="1"/>
    <col min="8984" max="8984" width="6.5" style="1" customWidth="1"/>
    <col min="8985" max="8985" width="12.125" style="1" customWidth="1"/>
    <col min="8986" max="8986" width="5.25" style="1" customWidth="1"/>
    <col min="8987" max="8987" width="20.125" style="1" customWidth="1"/>
    <col min="8988" max="9217" width="11.875" style="1"/>
    <col min="9218" max="9218" width="3.25" style="1" customWidth="1"/>
    <col min="9219" max="9219" width="4.625" style="1" customWidth="1"/>
    <col min="9220" max="9220" width="9.125" style="1" customWidth="1"/>
    <col min="9221" max="9221" width="8.125" style="1" customWidth="1"/>
    <col min="9222" max="9223" width="5.125" style="1" customWidth="1"/>
    <col min="9224" max="9224" width="5.25" style="1" customWidth="1"/>
    <col min="9225" max="9227" width="5.125" style="1" customWidth="1"/>
    <col min="9228" max="9229" width="6.375" style="1" customWidth="1"/>
    <col min="9230" max="9230" width="7.25" style="1" customWidth="1"/>
    <col min="9231" max="9232" width="5.125" style="1" customWidth="1"/>
    <col min="9233" max="9233" width="8.5" style="1" customWidth="1"/>
    <col min="9234" max="9234" width="8.125" style="1" customWidth="1"/>
    <col min="9235" max="9237" width="10.125" style="1" customWidth="1"/>
    <col min="9238" max="9238" width="3.75" style="1" customWidth="1"/>
    <col min="9239" max="9239" width="5.625" style="1" customWidth="1"/>
    <col min="9240" max="9240" width="6.5" style="1" customWidth="1"/>
    <col min="9241" max="9241" width="12.125" style="1" customWidth="1"/>
    <col min="9242" max="9242" width="5.25" style="1" customWidth="1"/>
    <col min="9243" max="9243" width="20.125" style="1" customWidth="1"/>
    <col min="9244" max="9473" width="11.875" style="1"/>
    <col min="9474" max="9474" width="3.25" style="1" customWidth="1"/>
    <col min="9475" max="9475" width="4.625" style="1" customWidth="1"/>
    <col min="9476" max="9476" width="9.125" style="1" customWidth="1"/>
    <col min="9477" max="9477" width="8.125" style="1" customWidth="1"/>
    <col min="9478" max="9479" width="5.125" style="1" customWidth="1"/>
    <col min="9480" max="9480" width="5.25" style="1" customWidth="1"/>
    <col min="9481" max="9483" width="5.125" style="1" customWidth="1"/>
    <col min="9484" max="9485" width="6.375" style="1" customWidth="1"/>
    <col min="9486" max="9486" width="7.25" style="1" customWidth="1"/>
    <col min="9487" max="9488" width="5.125" style="1" customWidth="1"/>
    <col min="9489" max="9489" width="8.5" style="1" customWidth="1"/>
    <col min="9490" max="9490" width="8.125" style="1" customWidth="1"/>
    <col min="9491" max="9493" width="10.125" style="1" customWidth="1"/>
    <col min="9494" max="9494" width="3.75" style="1" customWidth="1"/>
    <col min="9495" max="9495" width="5.625" style="1" customWidth="1"/>
    <col min="9496" max="9496" width="6.5" style="1" customWidth="1"/>
    <col min="9497" max="9497" width="12.125" style="1" customWidth="1"/>
    <col min="9498" max="9498" width="5.25" style="1" customWidth="1"/>
    <col min="9499" max="9499" width="20.125" style="1" customWidth="1"/>
    <col min="9500" max="9729" width="11.875" style="1"/>
    <col min="9730" max="9730" width="3.25" style="1" customWidth="1"/>
    <col min="9731" max="9731" width="4.625" style="1" customWidth="1"/>
    <col min="9732" max="9732" width="9.125" style="1" customWidth="1"/>
    <col min="9733" max="9733" width="8.125" style="1" customWidth="1"/>
    <col min="9734" max="9735" width="5.125" style="1" customWidth="1"/>
    <col min="9736" max="9736" width="5.25" style="1" customWidth="1"/>
    <col min="9737" max="9739" width="5.125" style="1" customWidth="1"/>
    <col min="9740" max="9741" width="6.375" style="1" customWidth="1"/>
    <col min="9742" max="9742" width="7.25" style="1" customWidth="1"/>
    <col min="9743" max="9744" width="5.125" style="1" customWidth="1"/>
    <col min="9745" max="9745" width="8.5" style="1" customWidth="1"/>
    <col min="9746" max="9746" width="8.125" style="1" customWidth="1"/>
    <col min="9747" max="9749" width="10.125" style="1" customWidth="1"/>
    <col min="9750" max="9750" width="3.75" style="1" customWidth="1"/>
    <col min="9751" max="9751" width="5.625" style="1" customWidth="1"/>
    <col min="9752" max="9752" width="6.5" style="1" customWidth="1"/>
    <col min="9753" max="9753" width="12.125" style="1" customWidth="1"/>
    <col min="9754" max="9754" width="5.25" style="1" customWidth="1"/>
    <col min="9755" max="9755" width="20.125" style="1" customWidth="1"/>
    <col min="9756" max="9985" width="11.875" style="1"/>
    <col min="9986" max="9986" width="3.25" style="1" customWidth="1"/>
    <col min="9987" max="9987" width="4.625" style="1" customWidth="1"/>
    <col min="9988" max="9988" width="9.125" style="1" customWidth="1"/>
    <col min="9989" max="9989" width="8.125" style="1" customWidth="1"/>
    <col min="9990" max="9991" width="5.125" style="1" customWidth="1"/>
    <col min="9992" max="9992" width="5.25" style="1" customWidth="1"/>
    <col min="9993" max="9995" width="5.125" style="1" customWidth="1"/>
    <col min="9996" max="9997" width="6.375" style="1" customWidth="1"/>
    <col min="9998" max="9998" width="7.25" style="1" customWidth="1"/>
    <col min="9999" max="10000" width="5.125" style="1" customWidth="1"/>
    <col min="10001" max="10001" width="8.5" style="1" customWidth="1"/>
    <col min="10002" max="10002" width="8.125" style="1" customWidth="1"/>
    <col min="10003" max="10005" width="10.125" style="1" customWidth="1"/>
    <col min="10006" max="10006" width="3.75" style="1" customWidth="1"/>
    <col min="10007" max="10007" width="5.625" style="1" customWidth="1"/>
    <col min="10008" max="10008" width="6.5" style="1" customWidth="1"/>
    <col min="10009" max="10009" width="12.125" style="1" customWidth="1"/>
    <col min="10010" max="10010" width="5.25" style="1" customWidth="1"/>
    <col min="10011" max="10011" width="20.125" style="1" customWidth="1"/>
    <col min="10012" max="10241" width="11.875" style="1"/>
    <col min="10242" max="10242" width="3.25" style="1" customWidth="1"/>
    <col min="10243" max="10243" width="4.625" style="1" customWidth="1"/>
    <col min="10244" max="10244" width="9.125" style="1" customWidth="1"/>
    <col min="10245" max="10245" width="8.125" style="1" customWidth="1"/>
    <col min="10246" max="10247" width="5.125" style="1" customWidth="1"/>
    <col min="10248" max="10248" width="5.25" style="1" customWidth="1"/>
    <col min="10249" max="10251" width="5.125" style="1" customWidth="1"/>
    <col min="10252" max="10253" width="6.375" style="1" customWidth="1"/>
    <col min="10254" max="10254" width="7.25" style="1" customWidth="1"/>
    <col min="10255" max="10256" width="5.125" style="1" customWidth="1"/>
    <col min="10257" max="10257" width="8.5" style="1" customWidth="1"/>
    <col min="10258" max="10258" width="8.125" style="1" customWidth="1"/>
    <col min="10259" max="10261" width="10.125" style="1" customWidth="1"/>
    <col min="10262" max="10262" width="3.75" style="1" customWidth="1"/>
    <col min="10263" max="10263" width="5.625" style="1" customWidth="1"/>
    <col min="10264" max="10264" width="6.5" style="1" customWidth="1"/>
    <col min="10265" max="10265" width="12.125" style="1" customWidth="1"/>
    <col min="10266" max="10266" width="5.25" style="1" customWidth="1"/>
    <col min="10267" max="10267" width="20.125" style="1" customWidth="1"/>
    <col min="10268" max="10497" width="11.875" style="1"/>
    <col min="10498" max="10498" width="3.25" style="1" customWidth="1"/>
    <col min="10499" max="10499" width="4.625" style="1" customWidth="1"/>
    <col min="10500" max="10500" width="9.125" style="1" customWidth="1"/>
    <col min="10501" max="10501" width="8.125" style="1" customWidth="1"/>
    <col min="10502" max="10503" width="5.125" style="1" customWidth="1"/>
    <col min="10504" max="10504" width="5.25" style="1" customWidth="1"/>
    <col min="10505" max="10507" width="5.125" style="1" customWidth="1"/>
    <col min="10508" max="10509" width="6.375" style="1" customWidth="1"/>
    <col min="10510" max="10510" width="7.25" style="1" customWidth="1"/>
    <col min="10511" max="10512" width="5.125" style="1" customWidth="1"/>
    <col min="10513" max="10513" width="8.5" style="1" customWidth="1"/>
    <col min="10514" max="10514" width="8.125" style="1" customWidth="1"/>
    <col min="10515" max="10517" width="10.125" style="1" customWidth="1"/>
    <col min="10518" max="10518" width="3.75" style="1" customWidth="1"/>
    <col min="10519" max="10519" width="5.625" style="1" customWidth="1"/>
    <col min="10520" max="10520" width="6.5" style="1" customWidth="1"/>
    <col min="10521" max="10521" width="12.125" style="1" customWidth="1"/>
    <col min="10522" max="10522" width="5.25" style="1" customWidth="1"/>
    <col min="10523" max="10523" width="20.125" style="1" customWidth="1"/>
    <col min="10524" max="10753" width="11.875" style="1"/>
    <col min="10754" max="10754" width="3.25" style="1" customWidth="1"/>
    <col min="10755" max="10755" width="4.625" style="1" customWidth="1"/>
    <col min="10756" max="10756" width="9.125" style="1" customWidth="1"/>
    <col min="10757" max="10757" width="8.125" style="1" customWidth="1"/>
    <col min="10758" max="10759" width="5.125" style="1" customWidth="1"/>
    <col min="10760" max="10760" width="5.25" style="1" customWidth="1"/>
    <col min="10761" max="10763" width="5.125" style="1" customWidth="1"/>
    <col min="10764" max="10765" width="6.375" style="1" customWidth="1"/>
    <col min="10766" max="10766" width="7.25" style="1" customWidth="1"/>
    <col min="10767" max="10768" width="5.125" style="1" customWidth="1"/>
    <col min="10769" max="10769" width="8.5" style="1" customWidth="1"/>
    <col min="10770" max="10770" width="8.125" style="1" customWidth="1"/>
    <col min="10771" max="10773" width="10.125" style="1" customWidth="1"/>
    <col min="10774" max="10774" width="3.75" style="1" customWidth="1"/>
    <col min="10775" max="10775" width="5.625" style="1" customWidth="1"/>
    <col min="10776" max="10776" width="6.5" style="1" customWidth="1"/>
    <col min="10777" max="10777" width="12.125" style="1" customWidth="1"/>
    <col min="10778" max="10778" width="5.25" style="1" customWidth="1"/>
    <col min="10779" max="10779" width="20.125" style="1" customWidth="1"/>
    <col min="10780" max="11009" width="11.875" style="1"/>
    <col min="11010" max="11010" width="3.25" style="1" customWidth="1"/>
    <col min="11011" max="11011" width="4.625" style="1" customWidth="1"/>
    <col min="11012" max="11012" width="9.125" style="1" customWidth="1"/>
    <col min="11013" max="11013" width="8.125" style="1" customWidth="1"/>
    <col min="11014" max="11015" width="5.125" style="1" customWidth="1"/>
    <col min="11016" max="11016" width="5.25" style="1" customWidth="1"/>
    <col min="11017" max="11019" width="5.125" style="1" customWidth="1"/>
    <col min="11020" max="11021" width="6.375" style="1" customWidth="1"/>
    <col min="11022" max="11022" width="7.25" style="1" customWidth="1"/>
    <col min="11023" max="11024" width="5.125" style="1" customWidth="1"/>
    <col min="11025" max="11025" width="8.5" style="1" customWidth="1"/>
    <col min="11026" max="11026" width="8.125" style="1" customWidth="1"/>
    <col min="11027" max="11029" width="10.125" style="1" customWidth="1"/>
    <col min="11030" max="11030" width="3.75" style="1" customWidth="1"/>
    <col min="11031" max="11031" width="5.625" style="1" customWidth="1"/>
    <col min="11032" max="11032" width="6.5" style="1" customWidth="1"/>
    <col min="11033" max="11033" width="12.125" style="1" customWidth="1"/>
    <col min="11034" max="11034" width="5.25" style="1" customWidth="1"/>
    <col min="11035" max="11035" width="20.125" style="1" customWidth="1"/>
    <col min="11036" max="11265" width="11.875" style="1"/>
    <col min="11266" max="11266" width="3.25" style="1" customWidth="1"/>
    <col min="11267" max="11267" width="4.625" style="1" customWidth="1"/>
    <col min="11268" max="11268" width="9.125" style="1" customWidth="1"/>
    <col min="11269" max="11269" width="8.125" style="1" customWidth="1"/>
    <col min="11270" max="11271" width="5.125" style="1" customWidth="1"/>
    <col min="11272" max="11272" width="5.25" style="1" customWidth="1"/>
    <col min="11273" max="11275" width="5.125" style="1" customWidth="1"/>
    <col min="11276" max="11277" width="6.375" style="1" customWidth="1"/>
    <col min="11278" max="11278" width="7.25" style="1" customWidth="1"/>
    <col min="11279" max="11280" width="5.125" style="1" customWidth="1"/>
    <col min="11281" max="11281" width="8.5" style="1" customWidth="1"/>
    <col min="11282" max="11282" width="8.125" style="1" customWidth="1"/>
    <col min="11283" max="11285" width="10.125" style="1" customWidth="1"/>
    <col min="11286" max="11286" width="3.75" style="1" customWidth="1"/>
    <col min="11287" max="11287" width="5.625" style="1" customWidth="1"/>
    <col min="11288" max="11288" width="6.5" style="1" customWidth="1"/>
    <col min="11289" max="11289" width="12.125" style="1" customWidth="1"/>
    <col min="11290" max="11290" width="5.25" style="1" customWidth="1"/>
    <col min="11291" max="11291" width="20.125" style="1" customWidth="1"/>
    <col min="11292" max="11521" width="11.875" style="1"/>
    <col min="11522" max="11522" width="3.25" style="1" customWidth="1"/>
    <col min="11523" max="11523" width="4.625" style="1" customWidth="1"/>
    <col min="11524" max="11524" width="9.125" style="1" customWidth="1"/>
    <col min="11525" max="11525" width="8.125" style="1" customWidth="1"/>
    <col min="11526" max="11527" width="5.125" style="1" customWidth="1"/>
    <col min="11528" max="11528" width="5.25" style="1" customWidth="1"/>
    <col min="11529" max="11531" width="5.125" style="1" customWidth="1"/>
    <col min="11532" max="11533" width="6.375" style="1" customWidth="1"/>
    <col min="11534" max="11534" width="7.25" style="1" customWidth="1"/>
    <col min="11535" max="11536" width="5.125" style="1" customWidth="1"/>
    <col min="11537" max="11537" width="8.5" style="1" customWidth="1"/>
    <col min="11538" max="11538" width="8.125" style="1" customWidth="1"/>
    <col min="11539" max="11541" width="10.125" style="1" customWidth="1"/>
    <col min="11542" max="11542" width="3.75" style="1" customWidth="1"/>
    <col min="11543" max="11543" width="5.625" style="1" customWidth="1"/>
    <col min="11544" max="11544" width="6.5" style="1" customWidth="1"/>
    <col min="11545" max="11545" width="12.125" style="1" customWidth="1"/>
    <col min="11546" max="11546" width="5.25" style="1" customWidth="1"/>
    <col min="11547" max="11547" width="20.125" style="1" customWidth="1"/>
    <col min="11548" max="11777" width="11.875" style="1"/>
    <col min="11778" max="11778" width="3.25" style="1" customWidth="1"/>
    <col min="11779" max="11779" width="4.625" style="1" customWidth="1"/>
    <col min="11780" max="11780" width="9.125" style="1" customWidth="1"/>
    <col min="11781" max="11781" width="8.125" style="1" customWidth="1"/>
    <col min="11782" max="11783" width="5.125" style="1" customWidth="1"/>
    <col min="11784" max="11784" width="5.25" style="1" customWidth="1"/>
    <col min="11785" max="11787" width="5.125" style="1" customWidth="1"/>
    <col min="11788" max="11789" width="6.375" style="1" customWidth="1"/>
    <col min="11790" max="11790" width="7.25" style="1" customWidth="1"/>
    <col min="11791" max="11792" width="5.125" style="1" customWidth="1"/>
    <col min="11793" max="11793" width="8.5" style="1" customWidth="1"/>
    <col min="11794" max="11794" width="8.125" style="1" customWidth="1"/>
    <col min="11795" max="11797" width="10.125" style="1" customWidth="1"/>
    <col min="11798" max="11798" width="3.75" style="1" customWidth="1"/>
    <col min="11799" max="11799" width="5.625" style="1" customWidth="1"/>
    <col min="11800" max="11800" width="6.5" style="1" customWidth="1"/>
    <col min="11801" max="11801" width="12.125" style="1" customWidth="1"/>
    <col min="11802" max="11802" width="5.25" style="1" customWidth="1"/>
    <col min="11803" max="11803" width="20.125" style="1" customWidth="1"/>
    <col min="11804" max="12033" width="11.875" style="1"/>
    <col min="12034" max="12034" width="3.25" style="1" customWidth="1"/>
    <col min="12035" max="12035" width="4.625" style="1" customWidth="1"/>
    <col min="12036" max="12036" width="9.125" style="1" customWidth="1"/>
    <col min="12037" max="12037" width="8.125" style="1" customWidth="1"/>
    <col min="12038" max="12039" width="5.125" style="1" customWidth="1"/>
    <col min="12040" max="12040" width="5.25" style="1" customWidth="1"/>
    <col min="12041" max="12043" width="5.125" style="1" customWidth="1"/>
    <col min="12044" max="12045" width="6.375" style="1" customWidth="1"/>
    <col min="12046" max="12046" width="7.25" style="1" customWidth="1"/>
    <col min="12047" max="12048" width="5.125" style="1" customWidth="1"/>
    <col min="12049" max="12049" width="8.5" style="1" customWidth="1"/>
    <col min="12050" max="12050" width="8.125" style="1" customWidth="1"/>
    <col min="12051" max="12053" width="10.125" style="1" customWidth="1"/>
    <col min="12054" max="12054" width="3.75" style="1" customWidth="1"/>
    <col min="12055" max="12055" width="5.625" style="1" customWidth="1"/>
    <col min="12056" max="12056" width="6.5" style="1" customWidth="1"/>
    <col min="12057" max="12057" width="12.125" style="1" customWidth="1"/>
    <col min="12058" max="12058" width="5.25" style="1" customWidth="1"/>
    <col min="12059" max="12059" width="20.125" style="1" customWidth="1"/>
    <col min="12060" max="12289" width="11.875" style="1"/>
    <col min="12290" max="12290" width="3.25" style="1" customWidth="1"/>
    <col min="12291" max="12291" width="4.625" style="1" customWidth="1"/>
    <col min="12292" max="12292" width="9.125" style="1" customWidth="1"/>
    <col min="12293" max="12293" width="8.125" style="1" customWidth="1"/>
    <col min="12294" max="12295" width="5.125" style="1" customWidth="1"/>
    <col min="12296" max="12296" width="5.25" style="1" customWidth="1"/>
    <col min="12297" max="12299" width="5.125" style="1" customWidth="1"/>
    <col min="12300" max="12301" width="6.375" style="1" customWidth="1"/>
    <col min="12302" max="12302" width="7.25" style="1" customWidth="1"/>
    <col min="12303" max="12304" width="5.125" style="1" customWidth="1"/>
    <col min="12305" max="12305" width="8.5" style="1" customWidth="1"/>
    <col min="12306" max="12306" width="8.125" style="1" customWidth="1"/>
    <col min="12307" max="12309" width="10.125" style="1" customWidth="1"/>
    <col min="12310" max="12310" width="3.75" style="1" customWidth="1"/>
    <col min="12311" max="12311" width="5.625" style="1" customWidth="1"/>
    <col min="12312" max="12312" width="6.5" style="1" customWidth="1"/>
    <col min="12313" max="12313" width="12.125" style="1" customWidth="1"/>
    <col min="12314" max="12314" width="5.25" style="1" customWidth="1"/>
    <col min="12315" max="12315" width="20.125" style="1" customWidth="1"/>
    <col min="12316" max="12545" width="11.875" style="1"/>
    <col min="12546" max="12546" width="3.25" style="1" customWidth="1"/>
    <col min="12547" max="12547" width="4.625" style="1" customWidth="1"/>
    <col min="12548" max="12548" width="9.125" style="1" customWidth="1"/>
    <col min="12549" max="12549" width="8.125" style="1" customWidth="1"/>
    <col min="12550" max="12551" width="5.125" style="1" customWidth="1"/>
    <col min="12552" max="12552" width="5.25" style="1" customWidth="1"/>
    <col min="12553" max="12555" width="5.125" style="1" customWidth="1"/>
    <col min="12556" max="12557" width="6.375" style="1" customWidth="1"/>
    <col min="12558" max="12558" width="7.25" style="1" customWidth="1"/>
    <col min="12559" max="12560" width="5.125" style="1" customWidth="1"/>
    <col min="12561" max="12561" width="8.5" style="1" customWidth="1"/>
    <col min="12562" max="12562" width="8.125" style="1" customWidth="1"/>
    <col min="12563" max="12565" width="10.125" style="1" customWidth="1"/>
    <col min="12566" max="12566" width="3.75" style="1" customWidth="1"/>
    <col min="12567" max="12567" width="5.625" style="1" customWidth="1"/>
    <col min="12568" max="12568" width="6.5" style="1" customWidth="1"/>
    <col min="12569" max="12569" width="12.125" style="1" customWidth="1"/>
    <col min="12570" max="12570" width="5.25" style="1" customWidth="1"/>
    <col min="12571" max="12571" width="20.125" style="1" customWidth="1"/>
    <col min="12572" max="12801" width="11.875" style="1"/>
    <col min="12802" max="12802" width="3.25" style="1" customWidth="1"/>
    <col min="12803" max="12803" width="4.625" style="1" customWidth="1"/>
    <col min="12804" max="12804" width="9.125" style="1" customWidth="1"/>
    <col min="12805" max="12805" width="8.125" style="1" customWidth="1"/>
    <col min="12806" max="12807" width="5.125" style="1" customWidth="1"/>
    <col min="12808" max="12808" width="5.25" style="1" customWidth="1"/>
    <col min="12809" max="12811" width="5.125" style="1" customWidth="1"/>
    <col min="12812" max="12813" width="6.375" style="1" customWidth="1"/>
    <col min="12814" max="12814" width="7.25" style="1" customWidth="1"/>
    <col min="12815" max="12816" width="5.125" style="1" customWidth="1"/>
    <col min="12817" max="12817" width="8.5" style="1" customWidth="1"/>
    <col min="12818" max="12818" width="8.125" style="1" customWidth="1"/>
    <col min="12819" max="12821" width="10.125" style="1" customWidth="1"/>
    <col min="12822" max="12822" width="3.75" style="1" customWidth="1"/>
    <col min="12823" max="12823" width="5.625" style="1" customWidth="1"/>
    <col min="12824" max="12824" width="6.5" style="1" customWidth="1"/>
    <col min="12825" max="12825" width="12.125" style="1" customWidth="1"/>
    <col min="12826" max="12826" width="5.25" style="1" customWidth="1"/>
    <col min="12827" max="12827" width="20.125" style="1" customWidth="1"/>
    <col min="12828" max="13057" width="11.875" style="1"/>
    <col min="13058" max="13058" width="3.25" style="1" customWidth="1"/>
    <col min="13059" max="13059" width="4.625" style="1" customWidth="1"/>
    <col min="13060" max="13060" width="9.125" style="1" customWidth="1"/>
    <col min="13061" max="13061" width="8.125" style="1" customWidth="1"/>
    <col min="13062" max="13063" width="5.125" style="1" customWidth="1"/>
    <col min="13064" max="13064" width="5.25" style="1" customWidth="1"/>
    <col min="13065" max="13067" width="5.125" style="1" customWidth="1"/>
    <col min="13068" max="13069" width="6.375" style="1" customWidth="1"/>
    <col min="13070" max="13070" width="7.25" style="1" customWidth="1"/>
    <col min="13071" max="13072" width="5.125" style="1" customWidth="1"/>
    <col min="13073" max="13073" width="8.5" style="1" customWidth="1"/>
    <col min="13074" max="13074" width="8.125" style="1" customWidth="1"/>
    <col min="13075" max="13077" width="10.125" style="1" customWidth="1"/>
    <col min="13078" max="13078" width="3.75" style="1" customWidth="1"/>
    <col min="13079" max="13079" width="5.625" style="1" customWidth="1"/>
    <col min="13080" max="13080" width="6.5" style="1" customWidth="1"/>
    <col min="13081" max="13081" width="12.125" style="1" customWidth="1"/>
    <col min="13082" max="13082" width="5.25" style="1" customWidth="1"/>
    <col min="13083" max="13083" width="20.125" style="1" customWidth="1"/>
    <col min="13084" max="13313" width="11.875" style="1"/>
    <col min="13314" max="13314" width="3.25" style="1" customWidth="1"/>
    <col min="13315" max="13315" width="4.625" style="1" customWidth="1"/>
    <col min="13316" max="13316" width="9.125" style="1" customWidth="1"/>
    <col min="13317" max="13317" width="8.125" style="1" customWidth="1"/>
    <col min="13318" max="13319" width="5.125" style="1" customWidth="1"/>
    <col min="13320" max="13320" width="5.25" style="1" customWidth="1"/>
    <col min="13321" max="13323" width="5.125" style="1" customWidth="1"/>
    <col min="13324" max="13325" width="6.375" style="1" customWidth="1"/>
    <col min="13326" max="13326" width="7.25" style="1" customWidth="1"/>
    <col min="13327" max="13328" width="5.125" style="1" customWidth="1"/>
    <col min="13329" max="13329" width="8.5" style="1" customWidth="1"/>
    <col min="13330" max="13330" width="8.125" style="1" customWidth="1"/>
    <col min="13331" max="13333" width="10.125" style="1" customWidth="1"/>
    <col min="13334" max="13334" width="3.75" style="1" customWidth="1"/>
    <col min="13335" max="13335" width="5.625" style="1" customWidth="1"/>
    <col min="13336" max="13336" width="6.5" style="1" customWidth="1"/>
    <col min="13337" max="13337" width="12.125" style="1" customWidth="1"/>
    <col min="13338" max="13338" width="5.25" style="1" customWidth="1"/>
    <col min="13339" max="13339" width="20.125" style="1" customWidth="1"/>
    <col min="13340" max="13569" width="11.875" style="1"/>
    <col min="13570" max="13570" width="3.25" style="1" customWidth="1"/>
    <col min="13571" max="13571" width="4.625" style="1" customWidth="1"/>
    <col min="13572" max="13572" width="9.125" style="1" customWidth="1"/>
    <col min="13573" max="13573" width="8.125" style="1" customWidth="1"/>
    <col min="13574" max="13575" width="5.125" style="1" customWidth="1"/>
    <col min="13576" max="13576" width="5.25" style="1" customWidth="1"/>
    <col min="13577" max="13579" width="5.125" style="1" customWidth="1"/>
    <col min="13580" max="13581" width="6.375" style="1" customWidth="1"/>
    <col min="13582" max="13582" width="7.25" style="1" customWidth="1"/>
    <col min="13583" max="13584" width="5.125" style="1" customWidth="1"/>
    <col min="13585" max="13585" width="8.5" style="1" customWidth="1"/>
    <col min="13586" max="13586" width="8.125" style="1" customWidth="1"/>
    <col min="13587" max="13589" width="10.125" style="1" customWidth="1"/>
    <col min="13590" max="13590" width="3.75" style="1" customWidth="1"/>
    <col min="13591" max="13591" width="5.625" style="1" customWidth="1"/>
    <col min="13592" max="13592" width="6.5" style="1" customWidth="1"/>
    <col min="13593" max="13593" width="12.125" style="1" customWidth="1"/>
    <col min="13594" max="13594" width="5.25" style="1" customWidth="1"/>
    <col min="13595" max="13595" width="20.125" style="1" customWidth="1"/>
    <col min="13596" max="13825" width="11.875" style="1"/>
    <col min="13826" max="13826" width="3.25" style="1" customWidth="1"/>
    <col min="13827" max="13827" width="4.625" style="1" customWidth="1"/>
    <col min="13828" max="13828" width="9.125" style="1" customWidth="1"/>
    <col min="13829" max="13829" width="8.125" style="1" customWidth="1"/>
    <col min="13830" max="13831" width="5.125" style="1" customWidth="1"/>
    <col min="13832" max="13832" width="5.25" style="1" customWidth="1"/>
    <col min="13833" max="13835" width="5.125" style="1" customWidth="1"/>
    <col min="13836" max="13837" width="6.375" style="1" customWidth="1"/>
    <col min="13838" max="13838" width="7.25" style="1" customWidth="1"/>
    <col min="13839" max="13840" width="5.125" style="1" customWidth="1"/>
    <col min="13841" max="13841" width="8.5" style="1" customWidth="1"/>
    <col min="13842" max="13842" width="8.125" style="1" customWidth="1"/>
    <col min="13843" max="13845" width="10.125" style="1" customWidth="1"/>
    <col min="13846" max="13846" width="3.75" style="1" customWidth="1"/>
    <col min="13847" max="13847" width="5.625" style="1" customWidth="1"/>
    <col min="13848" max="13848" width="6.5" style="1" customWidth="1"/>
    <col min="13849" max="13849" width="12.125" style="1" customWidth="1"/>
    <col min="13850" max="13850" width="5.25" style="1" customWidth="1"/>
    <col min="13851" max="13851" width="20.125" style="1" customWidth="1"/>
    <col min="13852" max="14081" width="11.875" style="1"/>
    <col min="14082" max="14082" width="3.25" style="1" customWidth="1"/>
    <col min="14083" max="14083" width="4.625" style="1" customWidth="1"/>
    <col min="14084" max="14084" width="9.125" style="1" customWidth="1"/>
    <col min="14085" max="14085" width="8.125" style="1" customWidth="1"/>
    <col min="14086" max="14087" width="5.125" style="1" customWidth="1"/>
    <col min="14088" max="14088" width="5.25" style="1" customWidth="1"/>
    <col min="14089" max="14091" width="5.125" style="1" customWidth="1"/>
    <col min="14092" max="14093" width="6.375" style="1" customWidth="1"/>
    <col min="14094" max="14094" width="7.25" style="1" customWidth="1"/>
    <col min="14095" max="14096" width="5.125" style="1" customWidth="1"/>
    <col min="14097" max="14097" width="8.5" style="1" customWidth="1"/>
    <col min="14098" max="14098" width="8.125" style="1" customWidth="1"/>
    <col min="14099" max="14101" width="10.125" style="1" customWidth="1"/>
    <col min="14102" max="14102" width="3.75" style="1" customWidth="1"/>
    <col min="14103" max="14103" width="5.625" style="1" customWidth="1"/>
    <col min="14104" max="14104" width="6.5" style="1" customWidth="1"/>
    <col min="14105" max="14105" width="12.125" style="1" customWidth="1"/>
    <col min="14106" max="14106" width="5.25" style="1" customWidth="1"/>
    <col min="14107" max="14107" width="20.125" style="1" customWidth="1"/>
    <col min="14108" max="14337" width="11.875" style="1"/>
    <col min="14338" max="14338" width="3.25" style="1" customWidth="1"/>
    <col min="14339" max="14339" width="4.625" style="1" customWidth="1"/>
    <col min="14340" max="14340" width="9.125" style="1" customWidth="1"/>
    <col min="14341" max="14341" width="8.125" style="1" customWidth="1"/>
    <col min="14342" max="14343" width="5.125" style="1" customWidth="1"/>
    <col min="14344" max="14344" width="5.25" style="1" customWidth="1"/>
    <col min="14345" max="14347" width="5.125" style="1" customWidth="1"/>
    <col min="14348" max="14349" width="6.375" style="1" customWidth="1"/>
    <col min="14350" max="14350" width="7.25" style="1" customWidth="1"/>
    <col min="14351" max="14352" width="5.125" style="1" customWidth="1"/>
    <col min="14353" max="14353" width="8.5" style="1" customWidth="1"/>
    <col min="14354" max="14354" width="8.125" style="1" customWidth="1"/>
    <col min="14355" max="14357" width="10.125" style="1" customWidth="1"/>
    <col min="14358" max="14358" width="3.75" style="1" customWidth="1"/>
    <col min="14359" max="14359" width="5.625" style="1" customWidth="1"/>
    <col min="14360" max="14360" width="6.5" style="1" customWidth="1"/>
    <col min="14361" max="14361" width="12.125" style="1" customWidth="1"/>
    <col min="14362" max="14362" width="5.25" style="1" customWidth="1"/>
    <col min="14363" max="14363" width="20.125" style="1" customWidth="1"/>
    <col min="14364" max="14593" width="11.875" style="1"/>
    <col min="14594" max="14594" width="3.25" style="1" customWidth="1"/>
    <col min="14595" max="14595" width="4.625" style="1" customWidth="1"/>
    <col min="14596" max="14596" width="9.125" style="1" customWidth="1"/>
    <col min="14597" max="14597" width="8.125" style="1" customWidth="1"/>
    <col min="14598" max="14599" width="5.125" style="1" customWidth="1"/>
    <col min="14600" max="14600" width="5.25" style="1" customWidth="1"/>
    <col min="14601" max="14603" width="5.125" style="1" customWidth="1"/>
    <col min="14604" max="14605" width="6.375" style="1" customWidth="1"/>
    <col min="14606" max="14606" width="7.25" style="1" customWidth="1"/>
    <col min="14607" max="14608" width="5.125" style="1" customWidth="1"/>
    <col min="14609" max="14609" width="8.5" style="1" customWidth="1"/>
    <col min="14610" max="14610" width="8.125" style="1" customWidth="1"/>
    <col min="14611" max="14613" width="10.125" style="1" customWidth="1"/>
    <col min="14614" max="14614" width="3.75" style="1" customWidth="1"/>
    <col min="14615" max="14615" width="5.625" style="1" customWidth="1"/>
    <col min="14616" max="14616" width="6.5" style="1" customWidth="1"/>
    <col min="14617" max="14617" width="12.125" style="1" customWidth="1"/>
    <col min="14618" max="14618" width="5.25" style="1" customWidth="1"/>
    <col min="14619" max="14619" width="20.125" style="1" customWidth="1"/>
    <col min="14620" max="14849" width="11.875" style="1"/>
    <col min="14850" max="14850" width="3.25" style="1" customWidth="1"/>
    <col min="14851" max="14851" width="4.625" style="1" customWidth="1"/>
    <col min="14852" max="14852" width="9.125" style="1" customWidth="1"/>
    <col min="14853" max="14853" width="8.125" style="1" customWidth="1"/>
    <col min="14854" max="14855" width="5.125" style="1" customWidth="1"/>
    <col min="14856" max="14856" width="5.25" style="1" customWidth="1"/>
    <col min="14857" max="14859" width="5.125" style="1" customWidth="1"/>
    <col min="14860" max="14861" width="6.375" style="1" customWidth="1"/>
    <col min="14862" max="14862" width="7.25" style="1" customWidth="1"/>
    <col min="14863" max="14864" width="5.125" style="1" customWidth="1"/>
    <col min="14865" max="14865" width="8.5" style="1" customWidth="1"/>
    <col min="14866" max="14866" width="8.125" style="1" customWidth="1"/>
    <col min="14867" max="14869" width="10.125" style="1" customWidth="1"/>
    <col min="14870" max="14870" width="3.75" style="1" customWidth="1"/>
    <col min="14871" max="14871" width="5.625" style="1" customWidth="1"/>
    <col min="14872" max="14872" width="6.5" style="1" customWidth="1"/>
    <col min="14873" max="14873" width="12.125" style="1" customWidth="1"/>
    <col min="14874" max="14874" width="5.25" style="1" customWidth="1"/>
    <col min="14875" max="14875" width="20.125" style="1" customWidth="1"/>
    <col min="14876" max="15105" width="11.875" style="1"/>
    <col min="15106" max="15106" width="3.25" style="1" customWidth="1"/>
    <col min="15107" max="15107" width="4.625" style="1" customWidth="1"/>
    <col min="15108" max="15108" width="9.125" style="1" customWidth="1"/>
    <col min="15109" max="15109" width="8.125" style="1" customWidth="1"/>
    <col min="15110" max="15111" width="5.125" style="1" customWidth="1"/>
    <col min="15112" max="15112" width="5.25" style="1" customWidth="1"/>
    <col min="15113" max="15115" width="5.125" style="1" customWidth="1"/>
    <col min="15116" max="15117" width="6.375" style="1" customWidth="1"/>
    <col min="15118" max="15118" width="7.25" style="1" customWidth="1"/>
    <col min="15119" max="15120" width="5.125" style="1" customWidth="1"/>
    <col min="15121" max="15121" width="8.5" style="1" customWidth="1"/>
    <col min="15122" max="15122" width="8.125" style="1" customWidth="1"/>
    <col min="15123" max="15125" width="10.125" style="1" customWidth="1"/>
    <col min="15126" max="15126" width="3.75" style="1" customWidth="1"/>
    <col min="15127" max="15127" width="5.625" style="1" customWidth="1"/>
    <col min="15128" max="15128" width="6.5" style="1" customWidth="1"/>
    <col min="15129" max="15129" width="12.125" style="1" customWidth="1"/>
    <col min="15130" max="15130" width="5.25" style="1" customWidth="1"/>
    <col min="15131" max="15131" width="20.125" style="1" customWidth="1"/>
    <col min="15132" max="15361" width="11.875" style="1"/>
    <col min="15362" max="15362" width="3.25" style="1" customWidth="1"/>
    <col min="15363" max="15363" width="4.625" style="1" customWidth="1"/>
    <col min="15364" max="15364" width="9.125" style="1" customWidth="1"/>
    <col min="15365" max="15365" width="8.125" style="1" customWidth="1"/>
    <col min="15366" max="15367" width="5.125" style="1" customWidth="1"/>
    <col min="15368" max="15368" width="5.25" style="1" customWidth="1"/>
    <col min="15369" max="15371" width="5.125" style="1" customWidth="1"/>
    <col min="15372" max="15373" width="6.375" style="1" customWidth="1"/>
    <col min="15374" max="15374" width="7.25" style="1" customWidth="1"/>
    <col min="15375" max="15376" width="5.125" style="1" customWidth="1"/>
    <col min="15377" max="15377" width="8.5" style="1" customWidth="1"/>
    <col min="15378" max="15378" width="8.125" style="1" customWidth="1"/>
    <col min="15379" max="15381" width="10.125" style="1" customWidth="1"/>
    <col min="15382" max="15382" width="3.75" style="1" customWidth="1"/>
    <col min="15383" max="15383" width="5.625" style="1" customWidth="1"/>
    <col min="15384" max="15384" width="6.5" style="1" customWidth="1"/>
    <col min="15385" max="15385" width="12.125" style="1" customWidth="1"/>
    <col min="15386" max="15386" width="5.25" style="1" customWidth="1"/>
    <col min="15387" max="15387" width="20.125" style="1" customWidth="1"/>
    <col min="15388" max="15617" width="11.875" style="1"/>
    <col min="15618" max="15618" width="3.25" style="1" customWidth="1"/>
    <col min="15619" max="15619" width="4.625" style="1" customWidth="1"/>
    <col min="15620" max="15620" width="9.125" style="1" customWidth="1"/>
    <col min="15621" max="15621" width="8.125" style="1" customWidth="1"/>
    <col min="15622" max="15623" width="5.125" style="1" customWidth="1"/>
    <col min="15624" max="15624" width="5.25" style="1" customWidth="1"/>
    <col min="15625" max="15627" width="5.125" style="1" customWidth="1"/>
    <col min="15628" max="15629" width="6.375" style="1" customWidth="1"/>
    <col min="15630" max="15630" width="7.25" style="1" customWidth="1"/>
    <col min="15631" max="15632" width="5.125" style="1" customWidth="1"/>
    <col min="15633" max="15633" width="8.5" style="1" customWidth="1"/>
    <col min="15634" max="15634" width="8.125" style="1" customWidth="1"/>
    <col min="15635" max="15637" width="10.125" style="1" customWidth="1"/>
    <col min="15638" max="15638" width="3.75" style="1" customWidth="1"/>
    <col min="15639" max="15639" width="5.625" style="1" customWidth="1"/>
    <col min="15640" max="15640" width="6.5" style="1" customWidth="1"/>
    <col min="15641" max="15641" width="12.125" style="1" customWidth="1"/>
    <col min="15642" max="15642" width="5.25" style="1" customWidth="1"/>
    <col min="15643" max="15643" width="20.125" style="1" customWidth="1"/>
    <col min="15644" max="15873" width="11.875" style="1"/>
    <col min="15874" max="15874" width="3.25" style="1" customWidth="1"/>
    <col min="15875" max="15875" width="4.625" style="1" customWidth="1"/>
    <col min="15876" max="15876" width="9.125" style="1" customWidth="1"/>
    <col min="15877" max="15877" width="8.125" style="1" customWidth="1"/>
    <col min="15878" max="15879" width="5.125" style="1" customWidth="1"/>
    <col min="15880" max="15880" width="5.25" style="1" customWidth="1"/>
    <col min="15881" max="15883" width="5.125" style="1" customWidth="1"/>
    <col min="15884" max="15885" width="6.375" style="1" customWidth="1"/>
    <col min="15886" max="15886" width="7.25" style="1" customWidth="1"/>
    <col min="15887" max="15888" width="5.125" style="1" customWidth="1"/>
    <col min="15889" max="15889" width="8.5" style="1" customWidth="1"/>
    <col min="15890" max="15890" width="8.125" style="1" customWidth="1"/>
    <col min="15891" max="15893" width="10.125" style="1" customWidth="1"/>
    <col min="15894" max="15894" width="3.75" style="1" customWidth="1"/>
    <col min="15895" max="15895" width="5.625" style="1" customWidth="1"/>
    <col min="15896" max="15896" width="6.5" style="1" customWidth="1"/>
    <col min="15897" max="15897" width="12.125" style="1" customWidth="1"/>
    <col min="15898" max="15898" width="5.25" style="1" customWidth="1"/>
    <col min="15899" max="15899" width="20.125" style="1" customWidth="1"/>
    <col min="15900" max="16129" width="11.875" style="1"/>
    <col min="16130" max="16130" width="3.25" style="1" customWidth="1"/>
    <col min="16131" max="16131" width="4.625" style="1" customWidth="1"/>
    <col min="16132" max="16132" width="9.125" style="1" customWidth="1"/>
    <col min="16133" max="16133" width="8.125" style="1" customWidth="1"/>
    <col min="16134" max="16135" width="5.125" style="1" customWidth="1"/>
    <col min="16136" max="16136" width="5.25" style="1" customWidth="1"/>
    <col min="16137" max="16139" width="5.125" style="1" customWidth="1"/>
    <col min="16140" max="16141" width="6.375" style="1" customWidth="1"/>
    <col min="16142" max="16142" width="7.25" style="1" customWidth="1"/>
    <col min="16143" max="16144" width="5.125" style="1" customWidth="1"/>
    <col min="16145" max="16145" width="8.5" style="1" customWidth="1"/>
    <col min="16146" max="16146" width="8.125" style="1" customWidth="1"/>
    <col min="16147" max="16149" width="10.125" style="1" customWidth="1"/>
    <col min="16150" max="16150" width="3.75" style="1" customWidth="1"/>
    <col min="16151" max="16151" width="5.625" style="1" customWidth="1"/>
    <col min="16152" max="16152" width="6.5" style="1" customWidth="1"/>
    <col min="16153" max="16153" width="12.125" style="1" customWidth="1"/>
    <col min="16154" max="16154" width="5.25" style="1" customWidth="1"/>
    <col min="16155" max="16155" width="20.125" style="1" customWidth="1"/>
    <col min="16156" max="16384" width="11.875" style="1"/>
  </cols>
  <sheetData>
    <row r="1" spans="2:22" ht="17.25" customHeight="1" x14ac:dyDescent="0.15">
      <c r="B1" s="202" t="s">
        <v>124</v>
      </c>
      <c r="C1" s="202"/>
      <c r="D1" s="202"/>
      <c r="E1" s="202"/>
      <c r="F1" s="202"/>
      <c r="G1" s="202"/>
      <c r="H1" s="202"/>
      <c r="I1" s="202"/>
      <c r="J1" s="202"/>
      <c r="K1" s="202"/>
      <c r="L1" s="202"/>
      <c r="M1" s="202"/>
      <c r="N1" s="202"/>
      <c r="O1" s="202"/>
      <c r="P1" s="202"/>
      <c r="Q1" s="202"/>
      <c r="R1" s="202"/>
      <c r="S1" s="202"/>
      <c r="T1" s="202"/>
      <c r="U1" s="202"/>
      <c r="V1" s="202"/>
    </row>
    <row r="2" spans="2:22" ht="6.75" customHeight="1" thickBot="1" x14ac:dyDescent="0.2">
      <c r="L2" s="203"/>
      <c r="M2" s="203"/>
      <c r="N2" s="203"/>
      <c r="O2" s="203"/>
      <c r="P2" s="2"/>
      <c r="Q2" s="2"/>
      <c r="R2" s="2"/>
    </row>
    <row r="3" spans="2:22" ht="14.45" customHeight="1" x14ac:dyDescent="0.15">
      <c r="B3" s="204" t="s">
        <v>79</v>
      </c>
      <c r="C3" s="205"/>
      <c r="D3" s="206"/>
      <c r="F3" s="214"/>
      <c r="G3" s="214"/>
      <c r="H3" s="214"/>
      <c r="I3" s="214"/>
      <c r="J3" s="211" t="s">
        <v>76</v>
      </c>
      <c r="K3" s="211"/>
      <c r="L3" t="s">
        <v>77</v>
      </c>
      <c r="M3"/>
      <c r="N3" s="212"/>
      <c r="O3" s="212"/>
      <c r="P3" s="212"/>
      <c r="Q3" s="212"/>
      <c r="R3" s="212"/>
      <c r="S3" s="212"/>
    </row>
    <row r="4" spans="2:22" ht="14.45" customHeight="1" thickBot="1" x14ac:dyDescent="0.2">
      <c r="B4" s="207"/>
      <c r="C4" s="208"/>
      <c r="D4" s="209"/>
      <c r="F4" s="216"/>
      <c r="G4" s="216"/>
      <c r="H4" s="216"/>
      <c r="I4" s="216"/>
      <c r="J4" s="215" t="s">
        <v>78</v>
      </c>
      <c r="K4" s="215"/>
      <c r="L4" s="39"/>
      <c r="M4" s="39"/>
      <c r="N4" s="213"/>
      <c r="O4" s="213"/>
      <c r="P4" s="213"/>
      <c r="Q4" s="213"/>
      <c r="R4" s="213"/>
      <c r="S4" s="213"/>
    </row>
    <row r="5" spans="2:22" ht="12" customHeight="1" thickBot="1" x14ac:dyDescent="0.35">
      <c r="K5" s="3"/>
      <c r="L5" s="4"/>
      <c r="M5" s="5"/>
      <c r="N5" s="5"/>
      <c r="O5" s="6"/>
      <c r="P5" s="6"/>
      <c r="Q5" s="6"/>
      <c r="R5" s="6"/>
      <c r="S5" s="5"/>
      <c r="T5" s="5"/>
      <c r="U5" s="5"/>
      <c r="V5" s="43" t="s">
        <v>82</v>
      </c>
    </row>
    <row r="6" spans="2:22" ht="14.45" customHeight="1" x14ac:dyDescent="0.15">
      <c r="B6" s="7">
        <v>1</v>
      </c>
      <c r="C6" s="8" t="s">
        <v>0</v>
      </c>
      <c r="E6" s="9" t="s">
        <v>1</v>
      </c>
      <c r="F6" s="10"/>
      <c r="G6" s="11" t="s">
        <v>2</v>
      </c>
      <c r="H6" s="210"/>
      <c r="I6" s="210"/>
      <c r="J6" s="40" t="s">
        <v>3</v>
      </c>
      <c r="K6" s="10"/>
      <c r="L6" s="12" t="s">
        <v>4</v>
      </c>
      <c r="M6" s="210"/>
      <c r="N6" s="210"/>
      <c r="O6" s="99" t="s">
        <v>5</v>
      </c>
      <c r="P6" s="13"/>
      <c r="Q6" s="13"/>
      <c r="R6" s="13"/>
      <c r="S6" s="14" t="s">
        <v>6</v>
      </c>
      <c r="T6" s="45">
        <f>SUM(H6,M6)</f>
        <v>0</v>
      </c>
      <c r="U6" s="15" t="s">
        <v>7</v>
      </c>
      <c r="V6" s="48" t="e">
        <f>E104/T6</f>
        <v>#DIV/0!</v>
      </c>
    </row>
    <row r="7" spans="2:22" ht="14.45" customHeight="1" x14ac:dyDescent="0.15">
      <c r="E7" s="16" t="s">
        <v>8</v>
      </c>
      <c r="F7" s="17"/>
      <c r="G7" s="18" t="s">
        <v>2</v>
      </c>
      <c r="H7" s="198"/>
      <c r="I7" s="198"/>
      <c r="J7" s="41" t="s">
        <v>3</v>
      </c>
      <c r="K7" s="17"/>
      <c r="L7" s="20" t="s">
        <v>4</v>
      </c>
      <c r="M7" s="198"/>
      <c r="N7" s="198"/>
      <c r="O7" s="100" t="s">
        <v>5</v>
      </c>
      <c r="P7" s="21"/>
      <c r="Q7" s="21"/>
      <c r="R7" s="21"/>
      <c r="S7" s="19" t="s">
        <v>9</v>
      </c>
      <c r="T7" s="46">
        <f>SUM(H7,M7)</f>
        <v>0</v>
      </c>
      <c r="U7" s="22" t="s">
        <v>7</v>
      </c>
      <c r="V7" s="48" t="e">
        <f>G104/T7</f>
        <v>#DIV/0!</v>
      </c>
    </row>
    <row r="8" spans="2:22" ht="14.45" customHeight="1" x14ac:dyDescent="0.15">
      <c r="E8" s="16" t="s">
        <v>10</v>
      </c>
      <c r="F8" s="17"/>
      <c r="G8" s="18" t="s">
        <v>2</v>
      </c>
      <c r="H8" s="198"/>
      <c r="I8" s="198"/>
      <c r="J8" s="41" t="s">
        <v>3</v>
      </c>
      <c r="K8" s="17"/>
      <c r="L8" s="20" t="s">
        <v>4</v>
      </c>
      <c r="M8" s="198"/>
      <c r="N8" s="198"/>
      <c r="O8" s="100" t="s">
        <v>5</v>
      </c>
      <c r="P8" s="21"/>
      <c r="Q8" s="21"/>
      <c r="R8" s="21"/>
      <c r="S8" s="19" t="s">
        <v>11</v>
      </c>
      <c r="T8" s="46">
        <f>SUM(H8,M8)</f>
        <v>0</v>
      </c>
      <c r="U8" s="22" t="s">
        <v>7</v>
      </c>
      <c r="V8" s="48" t="e">
        <f>I104/T8</f>
        <v>#DIV/0!</v>
      </c>
    </row>
    <row r="9" spans="2:22" ht="14.45" customHeight="1" thickBot="1" x14ac:dyDescent="0.2">
      <c r="E9" s="23" t="s">
        <v>12</v>
      </c>
      <c r="F9" s="24"/>
      <c r="G9" s="24" t="s">
        <v>2</v>
      </c>
      <c r="H9" s="199">
        <f>SUM(H6:I8)</f>
        <v>0</v>
      </c>
      <c r="I9" s="199"/>
      <c r="J9" s="29" t="s">
        <v>3</v>
      </c>
      <c r="K9" s="26"/>
      <c r="L9" s="27" t="s">
        <v>4</v>
      </c>
      <c r="M9" s="199">
        <f>SUM(M6:N8)</f>
        <v>0</v>
      </c>
      <c r="N9" s="199"/>
      <c r="O9" s="28" t="s">
        <v>5</v>
      </c>
      <c r="P9" s="29"/>
      <c r="Q9" s="29"/>
      <c r="R9" s="29"/>
      <c r="S9" s="25" t="s">
        <v>81</v>
      </c>
      <c r="T9" s="47">
        <f>SUM(H9,M9)</f>
        <v>0</v>
      </c>
      <c r="U9" s="101" t="s">
        <v>7</v>
      </c>
      <c r="V9" s="102" t="e">
        <f>K104/T9</f>
        <v>#DIV/0!</v>
      </c>
    </row>
    <row r="10" spans="2:22" ht="8.1" customHeight="1" x14ac:dyDescent="0.15">
      <c r="E10" s="17"/>
      <c r="F10" s="17"/>
      <c r="G10" s="17"/>
      <c r="H10" s="17"/>
      <c r="I10" s="17"/>
      <c r="J10" s="17"/>
      <c r="K10" s="17"/>
      <c r="L10" s="17"/>
      <c r="M10" s="30"/>
      <c r="N10" s="30"/>
      <c r="O10" s="17"/>
      <c r="P10" s="17"/>
      <c r="Q10" s="17"/>
      <c r="R10" s="17"/>
      <c r="S10" s="31"/>
      <c r="T10" s="32"/>
      <c r="U10" s="17"/>
      <c r="V10" s="42"/>
    </row>
    <row r="11" spans="2:22" ht="14.45" customHeight="1" x14ac:dyDescent="0.15">
      <c r="B11" s="2">
        <v>2</v>
      </c>
      <c r="C11" s="195" t="s">
        <v>13</v>
      </c>
      <c r="D11" s="196"/>
      <c r="E11" s="196"/>
      <c r="F11" s="196"/>
      <c r="G11" s="196"/>
      <c r="H11" s="196"/>
      <c r="I11" s="196"/>
      <c r="J11" s="196"/>
      <c r="K11" s="196"/>
      <c r="L11" s="196"/>
      <c r="M11" s="196"/>
      <c r="N11" s="196"/>
      <c r="O11" s="196"/>
      <c r="P11" s="196"/>
      <c r="Q11" s="196"/>
      <c r="R11" s="196"/>
      <c r="S11" s="196"/>
      <c r="T11" s="196"/>
      <c r="U11" s="196"/>
      <c r="V11" s="196"/>
    </row>
    <row r="12" spans="2:22" ht="14.45" customHeight="1" x14ac:dyDescent="0.15">
      <c r="C12" s="49" t="s">
        <v>89</v>
      </c>
      <c r="D12" s="49"/>
      <c r="E12" s="49"/>
      <c r="F12" s="49"/>
      <c r="G12" s="49"/>
      <c r="H12" s="49"/>
      <c r="I12" s="49"/>
      <c r="J12" s="49"/>
      <c r="K12" s="49"/>
      <c r="L12" s="49"/>
      <c r="M12" s="49"/>
      <c r="N12" s="49"/>
      <c r="O12" s="49"/>
      <c r="P12" s="49"/>
      <c r="Q12" s="49"/>
      <c r="R12" s="49"/>
      <c r="S12" s="49"/>
      <c r="T12" s="49"/>
      <c r="U12" s="49"/>
      <c r="V12" s="49"/>
    </row>
    <row r="13" spans="2:22" ht="14.45" customHeight="1" thickBot="1" x14ac:dyDescent="0.2">
      <c r="C13" s="49"/>
      <c r="D13" s="49"/>
      <c r="E13" s="49"/>
      <c r="F13" s="49"/>
      <c r="G13" s="49" t="s">
        <v>104</v>
      </c>
      <c r="H13" s="49"/>
      <c r="I13" s="49"/>
      <c r="J13" s="49"/>
      <c r="K13" s="49"/>
      <c r="L13" s="49" t="s">
        <v>91</v>
      </c>
      <c r="M13" s="49"/>
      <c r="N13" s="49"/>
      <c r="O13" s="49"/>
      <c r="P13" s="49"/>
      <c r="Q13" s="49"/>
      <c r="R13" s="49"/>
      <c r="S13" s="49"/>
      <c r="T13" s="49"/>
      <c r="U13" s="49"/>
      <c r="V13" s="49"/>
    </row>
    <row r="14" spans="2:22" ht="14.45" customHeight="1" thickBot="1" x14ac:dyDescent="0.2">
      <c r="C14" s="49"/>
      <c r="D14" s="201" t="s">
        <v>87</v>
      </c>
      <c r="E14" s="201"/>
      <c r="F14" s="201"/>
      <c r="G14" s="62"/>
      <c r="H14" s="49" t="s">
        <v>86</v>
      </c>
      <c r="I14" s="49"/>
      <c r="J14" s="200" t="s">
        <v>84</v>
      </c>
      <c r="K14" s="200"/>
      <c r="L14" s="62"/>
      <c r="M14" s="50" t="s">
        <v>83</v>
      </c>
      <c r="N14" s="197" t="s">
        <v>90</v>
      </c>
      <c r="O14" s="197"/>
      <c r="P14" s="197"/>
      <c r="Q14" s="197"/>
      <c r="R14" s="197"/>
      <c r="S14" s="197"/>
      <c r="T14" s="197"/>
      <c r="U14" s="197"/>
      <c r="V14" s="197"/>
    </row>
    <row r="15" spans="2:22" ht="14.45" customHeight="1" thickBot="1" x14ac:dyDescent="0.2">
      <c r="C15" s="49"/>
      <c r="D15" s="201" t="s">
        <v>88</v>
      </c>
      <c r="E15" s="201"/>
      <c r="F15" s="201"/>
      <c r="G15" s="62"/>
      <c r="H15" s="49" t="s">
        <v>86</v>
      </c>
      <c r="I15" s="49"/>
      <c r="J15" s="200" t="s">
        <v>85</v>
      </c>
      <c r="K15" s="200"/>
      <c r="L15" s="62"/>
      <c r="M15" s="50" t="s">
        <v>83</v>
      </c>
      <c r="N15" s="197" t="s">
        <v>90</v>
      </c>
      <c r="O15" s="197"/>
      <c r="P15" s="197"/>
      <c r="Q15" s="197"/>
      <c r="R15" s="197"/>
      <c r="S15" s="197"/>
      <c r="T15" s="197"/>
      <c r="U15" s="197"/>
      <c r="V15" s="197"/>
    </row>
    <row r="16" spans="2:22" ht="8.25" customHeight="1" x14ac:dyDescent="0.15">
      <c r="F16" s="17"/>
      <c r="G16" s="17"/>
      <c r="H16" s="17"/>
      <c r="I16" s="17"/>
      <c r="J16" s="17"/>
      <c r="K16" s="17"/>
      <c r="L16" s="17"/>
      <c r="M16" s="17"/>
      <c r="N16" s="17"/>
      <c r="O16" s="17"/>
      <c r="P16" s="17"/>
      <c r="Q16" s="17"/>
      <c r="R16" s="17"/>
    </row>
    <row r="17" spans="2:22" ht="14.45" customHeight="1" thickBot="1" x14ac:dyDescent="0.2">
      <c r="B17" s="2">
        <v>3</v>
      </c>
      <c r="C17" s="195" t="s">
        <v>14</v>
      </c>
      <c r="D17" s="196"/>
      <c r="E17" s="196"/>
      <c r="F17" s="196"/>
      <c r="G17" s="196"/>
      <c r="H17" s="196"/>
      <c r="I17" s="196"/>
      <c r="J17" s="196"/>
      <c r="K17" s="196"/>
      <c r="L17" s="196"/>
      <c r="M17" s="196"/>
      <c r="N17" s="196"/>
      <c r="O17" s="196"/>
      <c r="P17" s="196"/>
      <c r="Q17" s="196"/>
      <c r="R17" s="196"/>
      <c r="S17" s="196"/>
      <c r="T17" s="196"/>
      <c r="U17" s="196"/>
      <c r="V17" s="196"/>
    </row>
    <row r="18" spans="2:22" ht="14.45" customHeight="1" x14ac:dyDescent="0.15">
      <c r="B18" s="188" t="s">
        <v>15</v>
      </c>
      <c r="C18" s="189"/>
      <c r="D18" s="189"/>
      <c r="E18" s="221" t="s">
        <v>16</v>
      </c>
      <c r="F18" s="222"/>
      <c r="G18" s="222"/>
      <c r="H18" s="222"/>
      <c r="I18" s="222"/>
      <c r="J18" s="222"/>
      <c r="K18" s="222"/>
      <c r="L18" s="223"/>
      <c r="M18" s="188" t="s">
        <v>116</v>
      </c>
      <c r="N18" s="189"/>
      <c r="O18" s="189"/>
      <c r="P18" s="189"/>
      <c r="Q18" s="189"/>
      <c r="R18" s="189"/>
      <c r="S18" s="190"/>
      <c r="T18" s="176" t="s">
        <v>18</v>
      </c>
      <c r="U18" s="176" t="s">
        <v>19</v>
      </c>
      <c r="V18" s="178" t="s">
        <v>80</v>
      </c>
    </row>
    <row r="19" spans="2:22" ht="14.45" customHeight="1" x14ac:dyDescent="0.15">
      <c r="B19" s="217"/>
      <c r="C19" s="218"/>
      <c r="D19" s="218"/>
      <c r="E19" s="180" t="s">
        <v>20</v>
      </c>
      <c r="F19" s="181"/>
      <c r="G19" s="182" t="s">
        <v>21</v>
      </c>
      <c r="H19" s="181"/>
      <c r="I19" s="182" t="s">
        <v>22</v>
      </c>
      <c r="J19" s="181"/>
      <c r="K19" s="182" t="s">
        <v>23</v>
      </c>
      <c r="L19" s="183"/>
      <c r="M19" s="191" t="s">
        <v>121</v>
      </c>
      <c r="N19" s="224" t="s">
        <v>17</v>
      </c>
      <c r="O19" s="225"/>
      <c r="P19" s="226" t="s">
        <v>113</v>
      </c>
      <c r="Q19" s="227"/>
      <c r="R19" s="228" t="s">
        <v>115</v>
      </c>
      <c r="S19" s="229"/>
      <c r="T19" s="177"/>
      <c r="U19" s="177"/>
      <c r="V19" s="179"/>
    </row>
    <row r="20" spans="2:22" ht="14.45" customHeight="1" thickBot="1" x14ac:dyDescent="0.2">
      <c r="B20" s="219"/>
      <c r="C20" s="220"/>
      <c r="D20" s="220"/>
      <c r="E20" s="95" t="s">
        <v>24</v>
      </c>
      <c r="F20" s="93" t="s">
        <v>25</v>
      </c>
      <c r="G20" s="92" t="s">
        <v>24</v>
      </c>
      <c r="H20" s="93" t="s">
        <v>25</v>
      </c>
      <c r="I20" s="92" t="s">
        <v>24</v>
      </c>
      <c r="J20" s="93" t="s">
        <v>25</v>
      </c>
      <c r="K20" s="92" t="s">
        <v>24</v>
      </c>
      <c r="L20" s="96" t="s">
        <v>25</v>
      </c>
      <c r="M20" s="192"/>
      <c r="N20" s="184" t="s">
        <v>26</v>
      </c>
      <c r="O20" s="185"/>
      <c r="P20" s="230" t="s">
        <v>26</v>
      </c>
      <c r="Q20" s="231"/>
      <c r="R20" s="239" t="s">
        <v>26</v>
      </c>
      <c r="S20" s="240"/>
      <c r="T20" s="89" t="s">
        <v>26</v>
      </c>
      <c r="U20" s="89" t="s">
        <v>26</v>
      </c>
      <c r="V20" s="94" t="s">
        <v>26</v>
      </c>
    </row>
    <row r="21" spans="2:22" ht="12" customHeight="1" x14ac:dyDescent="0.15">
      <c r="B21" s="162">
        <v>1</v>
      </c>
      <c r="C21" s="172" t="s">
        <v>27</v>
      </c>
      <c r="D21" s="172"/>
      <c r="E21" s="170"/>
      <c r="F21" s="171"/>
      <c r="G21" s="170"/>
      <c r="H21" s="171"/>
      <c r="I21" s="170"/>
      <c r="J21" s="171"/>
      <c r="K21" s="150">
        <f>SUM(E21,G21,I21)</f>
        <v>0</v>
      </c>
      <c r="L21" s="152">
        <f>SUM(F21,H21,J21)</f>
        <v>0</v>
      </c>
      <c r="M21" s="33" t="s">
        <v>28</v>
      </c>
      <c r="N21" s="187"/>
      <c r="O21" s="77"/>
      <c r="P21" s="187"/>
      <c r="Q21" s="77"/>
      <c r="R21" s="187"/>
      <c r="S21" s="77"/>
      <c r="T21" s="78"/>
      <c r="U21" s="78"/>
      <c r="V21" s="78"/>
    </row>
    <row r="22" spans="2:22" ht="12" customHeight="1" x14ac:dyDescent="0.15">
      <c r="B22" s="113"/>
      <c r="C22" s="156"/>
      <c r="D22" s="156"/>
      <c r="E22" s="173"/>
      <c r="F22" s="174"/>
      <c r="G22" s="173"/>
      <c r="H22" s="174"/>
      <c r="I22" s="173"/>
      <c r="J22" s="174"/>
      <c r="K22" s="175"/>
      <c r="L22" s="186"/>
      <c r="M22" s="34" t="s">
        <v>29</v>
      </c>
      <c r="N22" s="155"/>
      <c r="O22" s="79"/>
      <c r="P22" s="155"/>
      <c r="Q22" s="79"/>
      <c r="R22" s="155"/>
      <c r="S22" s="79"/>
      <c r="T22" s="80"/>
      <c r="U22" s="80"/>
      <c r="V22" s="80"/>
    </row>
    <row r="23" spans="2:22" ht="12" customHeight="1" x14ac:dyDescent="0.15">
      <c r="B23" s="113">
        <v>2</v>
      </c>
      <c r="C23" s="115" t="s">
        <v>30</v>
      </c>
      <c r="D23" s="169" t="s">
        <v>31</v>
      </c>
      <c r="E23" s="170"/>
      <c r="F23" s="171"/>
      <c r="G23" s="170"/>
      <c r="H23" s="171"/>
      <c r="I23" s="170"/>
      <c r="J23" s="171"/>
      <c r="K23" s="193">
        <f>SUM(E23,G23,I23)</f>
        <v>0</v>
      </c>
      <c r="L23" s="194">
        <f>SUM(F23,H23,J23)</f>
        <v>0</v>
      </c>
      <c r="M23" s="35" t="s">
        <v>28</v>
      </c>
      <c r="N23" s="154"/>
      <c r="O23" s="81"/>
      <c r="P23" s="154"/>
      <c r="Q23" s="81"/>
      <c r="R23" s="154"/>
      <c r="S23" s="81"/>
      <c r="T23" s="82"/>
      <c r="U23" s="82"/>
      <c r="V23" s="82"/>
    </row>
    <row r="24" spans="2:22" ht="12" customHeight="1" x14ac:dyDescent="0.15">
      <c r="B24" s="113" t="s">
        <v>32</v>
      </c>
      <c r="C24" s="168"/>
      <c r="D24" s="169"/>
      <c r="E24" s="148"/>
      <c r="F24" s="149"/>
      <c r="G24" s="148"/>
      <c r="H24" s="149"/>
      <c r="I24" s="148"/>
      <c r="J24" s="149"/>
      <c r="K24" s="151"/>
      <c r="L24" s="153"/>
      <c r="M24" s="36" t="s">
        <v>29</v>
      </c>
      <c r="N24" s="155"/>
      <c r="O24" s="85"/>
      <c r="P24" s="155"/>
      <c r="Q24" s="85"/>
      <c r="R24" s="155"/>
      <c r="S24" s="85"/>
      <c r="T24" s="83"/>
      <c r="U24" s="83"/>
      <c r="V24" s="83"/>
    </row>
    <row r="25" spans="2:22" ht="12" customHeight="1" x14ac:dyDescent="0.15">
      <c r="B25" s="113"/>
      <c r="C25" s="168"/>
      <c r="D25" s="232" t="s">
        <v>33</v>
      </c>
      <c r="E25" s="170"/>
      <c r="F25" s="171"/>
      <c r="G25" s="170"/>
      <c r="H25" s="171"/>
      <c r="I25" s="170"/>
      <c r="J25" s="171"/>
      <c r="K25" s="193">
        <f>SUM(E25,G25,I25)</f>
        <v>0</v>
      </c>
      <c r="L25" s="194">
        <f>SUM(F25,H25,J25)</f>
        <v>0</v>
      </c>
      <c r="M25" s="35" t="s">
        <v>28</v>
      </c>
      <c r="N25" s="154"/>
      <c r="O25" s="81"/>
      <c r="P25" s="154"/>
      <c r="Q25" s="81"/>
      <c r="R25" s="154"/>
      <c r="S25" s="81"/>
      <c r="T25" s="82"/>
      <c r="U25" s="82"/>
      <c r="V25" s="82"/>
    </row>
    <row r="26" spans="2:22" ht="12" customHeight="1" x14ac:dyDescent="0.15">
      <c r="B26" s="113"/>
      <c r="C26" s="158"/>
      <c r="D26" s="233"/>
      <c r="E26" s="148"/>
      <c r="F26" s="149"/>
      <c r="G26" s="148"/>
      <c r="H26" s="149"/>
      <c r="I26" s="148"/>
      <c r="J26" s="149"/>
      <c r="K26" s="151"/>
      <c r="L26" s="153"/>
      <c r="M26" s="36" t="s">
        <v>29</v>
      </c>
      <c r="N26" s="155"/>
      <c r="O26" s="85"/>
      <c r="P26" s="155"/>
      <c r="Q26" s="85"/>
      <c r="R26" s="155"/>
      <c r="S26" s="85"/>
      <c r="T26" s="83"/>
      <c r="U26" s="83"/>
      <c r="V26" s="83"/>
    </row>
    <row r="27" spans="2:22" ht="12" customHeight="1" x14ac:dyDescent="0.15">
      <c r="B27" s="113">
        <v>3</v>
      </c>
      <c r="C27" s="115" t="s">
        <v>34</v>
      </c>
      <c r="D27" s="169" t="s">
        <v>35</v>
      </c>
      <c r="E27" s="118"/>
      <c r="F27" s="120"/>
      <c r="G27" s="118"/>
      <c r="H27" s="120"/>
      <c r="I27" s="118"/>
      <c r="J27" s="120"/>
      <c r="K27" s="160">
        <f>SUM(E27,G27,I27)</f>
        <v>0</v>
      </c>
      <c r="L27" s="159">
        <f>SUM(F27,H27,J27)</f>
        <v>0</v>
      </c>
      <c r="M27" s="35" t="s">
        <v>28</v>
      </c>
      <c r="N27" s="154"/>
      <c r="O27" s="81"/>
      <c r="P27" s="154"/>
      <c r="Q27" s="81"/>
      <c r="R27" s="154"/>
      <c r="S27" s="81"/>
      <c r="T27" s="82"/>
      <c r="U27" s="82"/>
      <c r="V27" s="82"/>
    </row>
    <row r="28" spans="2:22" ht="12" customHeight="1" x14ac:dyDescent="0.15">
      <c r="B28" s="113" t="s">
        <v>36</v>
      </c>
      <c r="C28" s="168"/>
      <c r="D28" s="169"/>
      <c r="E28" s="148"/>
      <c r="F28" s="149"/>
      <c r="G28" s="148"/>
      <c r="H28" s="149"/>
      <c r="I28" s="148"/>
      <c r="J28" s="149"/>
      <c r="K28" s="151"/>
      <c r="L28" s="153"/>
      <c r="M28" s="36" t="s">
        <v>29</v>
      </c>
      <c r="N28" s="155"/>
      <c r="O28" s="85"/>
      <c r="P28" s="155"/>
      <c r="Q28" s="85"/>
      <c r="R28" s="155"/>
      <c r="S28" s="85"/>
      <c r="T28" s="83"/>
      <c r="U28" s="83"/>
      <c r="V28" s="83"/>
    </row>
    <row r="29" spans="2:22" ht="12" customHeight="1" x14ac:dyDescent="0.15">
      <c r="B29" s="113"/>
      <c r="C29" s="168"/>
      <c r="D29" s="232" t="s">
        <v>37</v>
      </c>
      <c r="E29" s="118"/>
      <c r="F29" s="120"/>
      <c r="G29" s="118"/>
      <c r="H29" s="120"/>
      <c r="I29" s="118"/>
      <c r="J29" s="120"/>
      <c r="K29" s="160">
        <f>SUM(E29,G29,I29)</f>
        <v>0</v>
      </c>
      <c r="L29" s="159">
        <f>SUM(F29,H29,J29)</f>
        <v>0</v>
      </c>
      <c r="M29" s="35" t="s">
        <v>28</v>
      </c>
      <c r="N29" s="154"/>
      <c r="O29" s="81"/>
      <c r="P29" s="154"/>
      <c r="Q29" s="81"/>
      <c r="R29" s="154"/>
      <c r="S29" s="81"/>
      <c r="T29" s="82"/>
      <c r="U29" s="82"/>
      <c r="V29" s="82"/>
    </row>
    <row r="30" spans="2:22" ht="12" customHeight="1" x14ac:dyDescent="0.15">
      <c r="B30" s="113"/>
      <c r="C30" s="158"/>
      <c r="D30" s="233"/>
      <c r="E30" s="148"/>
      <c r="F30" s="149"/>
      <c r="G30" s="148"/>
      <c r="H30" s="149"/>
      <c r="I30" s="148"/>
      <c r="J30" s="149"/>
      <c r="K30" s="151"/>
      <c r="L30" s="153"/>
      <c r="M30" s="36" t="s">
        <v>29</v>
      </c>
      <c r="N30" s="155"/>
      <c r="O30" s="85"/>
      <c r="P30" s="155"/>
      <c r="Q30" s="85"/>
      <c r="R30" s="155"/>
      <c r="S30" s="85"/>
      <c r="T30" s="83"/>
      <c r="U30" s="83"/>
      <c r="V30" s="83"/>
    </row>
    <row r="31" spans="2:22" ht="12" customHeight="1" x14ac:dyDescent="0.15">
      <c r="B31" s="113">
        <v>4</v>
      </c>
      <c r="C31" s="114" t="s">
        <v>112</v>
      </c>
      <c r="D31" s="115"/>
      <c r="E31" s="118"/>
      <c r="F31" s="120"/>
      <c r="G31" s="118"/>
      <c r="H31" s="120"/>
      <c r="I31" s="118"/>
      <c r="J31" s="120"/>
      <c r="K31" s="160">
        <f>SUM(E31,G31,I31)</f>
        <v>0</v>
      </c>
      <c r="L31" s="159">
        <f>SUM(F31,H31,J31)</f>
        <v>0</v>
      </c>
      <c r="M31" s="37" t="s">
        <v>28</v>
      </c>
      <c r="N31" s="154"/>
      <c r="O31" s="86"/>
      <c r="P31" s="154"/>
      <c r="Q31" s="86"/>
      <c r="R31" s="154"/>
      <c r="S31" s="86"/>
      <c r="T31" s="84"/>
      <c r="U31" s="84"/>
      <c r="V31" s="84"/>
    </row>
    <row r="32" spans="2:22" ht="12" customHeight="1" x14ac:dyDescent="0.15">
      <c r="B32" s="113"/>
      <c r="C32" s="157"/>
      <c r="D32" s="158"/>
      <c r="E32" s="148"/>
      <c r="F32" s="149"/>
      <c r="G32" s="148"/>
      <c r="H32" s="149"/>
      <c r="I32" s="148"/>
      <c r="J32" s="149"/>
      <c r="K32" s="151"/>
      <c r="L32" s="153"/>
      <c r="M32" s="34" t="s">
        <v>29</v>
      </c>
      <c r="N32" s="155"/>
      <c r="O32" s="79"/>
      <c r="P32" s="155"/>
      <c r="Q32" s="79"/>
      <c r="R32" s="155"/>
      <c r="S32" s="79"/>
      <c r="T32" s="80"/>
      <c r="U32" s="80"/>
      <c r="V32" s="80"/>
    </row>
    <row r="33" spans="2:22" ht="12" customHeight="1" x14ac:dyDescent="0.15">
      <c r="B33" s="113">
        <v>5</v>
      </c>
      <c r="C33" s="156" t="s">
        <v>38</v>
      </c>
      <c r="D33" s="156"/>
      <c r="E33" s="118"/>
      <c r="F33" s="120"/>
      <c r="G33" s="118"/>
      <c r="H33" s="120"/>
      <c r="I33" s="118"/>
      <c r="J33" s="120"/>
      <c r="K33" s="160">
        <f>SUM(E33,G33,I33)</f>
        <v>0</v>
      </c>
      <c r="L33" s="159">
        <f>SUM(F33,H33,J33)</f>
        <v>0</v>
      </c>
      <c r="M33" s="35" t="s">
        <v>28</v>
      </c>
      <c r="N33" s="154"/>
      <c r="O33" s="81"/>
      <c r="P33" s="154"/>
      <c r="Q33" s="81"/>
      <c r="R33" s="154"/>
      <c r="S33" s="81"/>
      <c r="T33" s="82"/>
      <c r="U33" s="82"/>
      <c r="V33" s="82"/>
    </row>
    <row r="34" spans="2:22" ht="12" customHeight="1" x14ac:dyDescent="0.15">
      <c r="B34" s="113"/>
      <c r="C34" s="156"/>
      <c r="D34" s="156"/>
      <c r="E34" s="148"/>
      <c r="F34" s="149"/>
      <c r="G34" s="148"/>
      <c r="H34" s="149"/>
      <c r="I34" s="148"/>
      <c r="J34" s="149"/>
      <c r="K34" s="151"/>
      <c r="L34" s="153"/>
      <c r="M34" s="36" t="s">
        <v>29</v>
      </c>
      <c r="N34" s="155"/>
      <c r="O34" s="85"/>
      <c r="P34" s="155"/>
      <c r="Q34" s="85"/>
      <c r="R34" s="155"/>
      <c r="S34" s="85"/>
      <c r="T34" s="83"/>
      <c r="U34" s="83"/>
      <c r="V34" s="83"/>
    </row>
    <row r="35" spans="2:22" ht="12" customHeight="1" x14ac:dyDescent="0.15">
      <c r="B35" s="113">
        <v>6</v>
      </c>
      <c r="C35" s="156" t="s">
        <v>39</v>
      </c>
      <c r="D35" s="156"/>
      <c r="E35" s="118"/>
      <c r="F35" s="120"/>
      <c r="G35" s="118"/>
      <c r="H35" s="120"/>
      <c r="I35" s="118"/>
      <c r="J35" s="120"/>
      <c r="K35" s="160">
        <f>SUM(E35,G35,I35)</f>
        <v>0</v>
      </c>
      <c r="L35" s="159">
        <f>SUM(F35,H35,J35)</f>
        <v>0</v>
      </c>
      <c r="M35" s="37" t="s">
        <v>28</v>
      </c>
      <c r="N35" s="154"/>
      <c r="O35" s="86"/>
      <c r="P35" s="154"/>
      <c r="Q35" s="86"/>
      <c r="R35" s="154"/>
      <c r="S35" s="86"/>
      <c r="T35" s="84"/>
      <c r="U35" s="84"/>
      <c r="V35" s="84"/>
    </row>
    <row r="36" spans="2:22" ht="12" customHeight="1" x14ac:dyDescent="0.15">
      <c r="B36" s="113"/>
      <c r="C36" s="156"/>
      <c r="D36" s="156"/>
      <c r="E36" s="148"/>
      <c r="F36" s="149"/>
      <c r="G36" s="148"/>
      <c r="H36" s="149"/>
      <c r="I36" s="148"/>
      <c r="J36" s="149"/>
      <c r="K36" s="151"/>
      <c r="L36" s="153"/>
      <c r="M36" s="34" t="s">
        <v>29</v>
      </c>
      <c r="N36" s="155"/>
      <c r="O36" s="79"/>
      <c r="P36" s="155"/>
      <c r="Q36" s="79"/>
      <c r="R36" s="155"/>
      <c r="S36" s="79"/>
      <c r="T36" s="80"/>
      <c r="U36" s="80"/>
      <c r="V36" s="80"/>
    </row>
    <row r="37" spans="2:22" ht="12" customHeight="1" x14ac:dyDescent="0.15">
      <c r="B37" s="113">
        <v>7</v>
      </c>
      <c r="C37" s="156" t="s">
        <v>40</v>
      </c>
      <c r="D37" s="156"/>
      <c r="E37" s="118"/>
      <c r="F37" s="120"/>
      <c r="G37" s="118"/>
      <c r="H37" s="120"/>
      <c r="I37" s="118"/>
      <c r="J37" s="120"/>
      <c r="K37" s="160">
        <f>SUM(E37,G37,I37)</f>
        <v>0</v>
      </c>
      <c r="L37" s="159">
        <f>SUM(F37,H37,J37)</f>
        <v>0</v>
      </c>
      <c r="M37" s="35" t="s">
        <v>28</v>
      </c>
      <c r="N37" s="154"/>
      <c r="O37" s="81"/>
      <c r="P37" s="154"/>
      <c r="Q37" s="81"/>
      <c r="R37" s="154"/>
      <c r="S37" s="81"/>
      <c r="T37" s="82"/>
      <c r="U37" s="82"/>
      <c r="V37" s="82"/>
    </row>
    <row r="38" spans="2:22" ht="12" customHeight="1" x14ac:dyDescent="0.15">
      <c r="B38" s="113"/>
      <c r="C38" s="156"/>
      <c r="D38" s="156"/>
      <c r="E38" s="148"/>
      <c r="F38" s="149"/>
      <c r="G38" s="148"/>
      <c r="H38" s="149"/>
      <c r="I38" s="148"/>
      <c r="J38" s="149"/>
      <c r="K38" s="151"/>
      <c r="L38" s="153"/>
      <c r="M38" s="36" t="s">
        <v>29</v>
      </c>
      <c r="N38" s="155"/>
      <c r="O38" s="85"/>
      <c r="P38" s="155"/>
      <c r="Q38" s="85"/>
      <c r="R38" s="155"/>
      <c r="S38" s="85"/>
      <c r="T38" s="83"/>
      <c r="U38" s="83"/>
      <c r="V38" s="83"/>
    </row>
    <row r="39" spans="2:22" ht="12" customHeight="1" x14ac:dyDescent="0.15">
      <c r="B39" s="113">
        <v>8</v>
      </c>
      <c r="C39" s="167" t="s">
        <v>41</v>
      </c>
      <c r="D39" s="156"/>
      <c r="E39" s="118"/>
      <c r="F39" s="120"/>
      <c r="G39" s="118"/>
      <c r="H39" s="120"/>
      <c r="I39" s="118"/>
      <c r="J39" s="120"/>
      <c r="K39" s="160">
        <f>SUM(E39,G39,I39)</f>
        <v>0</v>
      </c>
      <c r="L39" s="159">
        <f>SUM(F39,H39,J39)</f>
        <v>0</v>
      </c>
      <c r="M39" s="37" t="s">
        <v>28</v>
      </c>
      <c r="N39" s="154"/>
      <c r="O39" s="86"/>
      <c r="P39" s="154"/>
      <c r="Q39" s="86"/>
      <c r="R39" s="154"/>
      <c r="S39" s="86"/>
      <c r="T39" s="84"/>
      <c r="U39" s="84"/>
      <c r="V39" s="84"/>
    </row>
    <row r="40" spans="2:22" ht="12" customHeight="1" x14ac:dyDescent="0.15">
      <c r="B40" s="113"/>
      <c r="C40" s="156"/>
      <c r="D40" s="156"/>
      <c r="E40" s="148"/>
      <c r="F40" s="149"/>
      <c r="G40" s="148"/>
      <c r="H40" s="149"/>
      <c r="I40" s="148"/>
      <c r="J40" s="149"/>
      <c r="K40" s="151"/>
      <c r="L40" s="153"/>
      <c r="M40" s="34" t="s">
        <v>29</v>
      </c>
      <c r="N40" s="155"/>
      <c r="O40" s="79"/>
      <c r="P40" s="155"/>
      <c r="Q40" s="79"/>
      <c r="R40" s="155"/>
      <c r="S40" s="79"/>
      <c r="T40" s="80"/>
      <c r="U40" s="80"/>
      <c r="V40" s="80"/>
    </row>
    <row r="41" spans="2:22" ht="12" customHeight="1" x14ac:dyDescent="0.15">
      <c r="B41" s="113">
        <v>9</v>
      </c>
      <c r="C41" s="156" t="s">
        <v>42</v>
      </c>
      <c r="D41" s="156"/>
      <c r="E41" s="118"/>
      <c r="F41" s="120"/>
      <c r="G41" s="118"/>
      <c r="H41" s="120"/>
      <c r="I41" s="118"/>
      <c r="J41" s="120"/>
      <c r="K41" s="160">
        <f>SUM(E41,G41,I41)</f>
        <v>0</v>
      </c>
      <c r="L41" s="159">
        <f>SUM(F41,H41,J41)</f>
        <v>0</v>
      </c>
      <c r="M41" s="35" t="s">
        <v>28</v>
      </c>
      <c r="N41" s="154"/>
      <c r="O41" s="81"/>
      <c r="P41" s="154"/>
      <c r="Q41" s="81"/>
      <c r="R41" s="154"/>
      <c r="S41" s="81"/>
      <c r="T41" s="82"/>
      <c r="U41" s="82"/>
      <c r="V41" s="82"/>
    </row>
    <row r="42" spans="2:22" ht="12" customHeight="1" x14ac:dyDescent="0.15">
      <c r="B42" s="113"/>
      <c r="C42" s="156"/>
      <c r="D42" s="156"/>
      <c r="E42" s="148"/>
      <c r="F42" s="149"/>
      <c r="G42" s="148"/>
      <c r="H42" s="149"/>
      <c r="I42" s="148"/>
      <c r="J42" s="149"/>
      <c r="K42" s="151"/>
      <c r="L42" s="153"/>
      <c r="M42" s="36" t="s">
        <v>29</v>
      </c>
      <c r="N42" s="155"/>
      <c r="O42" s="85"/>
      <c r="P42" s="155"/>
      <c r="Q42" s="85"/>
      <c r="R42" s="155"/>
      <c r="S42" s="85"/>
      <c r="T42" s="83"/>
      <c r="U42" s="83"/>
      <c r="V42" s="83"/>
    </row>
    <row r="43" spans="2:22" ht="12" customHeight="1" x14ac:dyDescent="0.15">
      <c r="B43" s="113">
        <v>10</v>
      </c>
      <c r="C43" s="156" t="s">
        <v>43</v>
      </c>
      <c r="D43" s="156"/>
      <c r="E43" s="118"/>
      <c r="F43" s="120"/>
      <c r="G43" s="118"/>
      <c r="H43" s="120"/>
      <c r="I43" s="118"/>
      <c r="J43" s="120"/>
      <c r="K43" s="160">
        <f>SUM(E43,G43,I43)</f>
        <v>0</v>
      </c>
      <c r="L43" s="159">
        <f>SUM(F43,H43,J43)</f>
        <v>0</v>
      </c>
      <c r="M43" s="37" t="s">
        <v>28</v>
      </c>
      <c r="N43" s="154"/>
      <c r="O43" s="86"/>
      <c r="P43" s="154"/>
      <c r="Q43" s="86"/>
      <c r="R43" s="154"/>
      <c r="S43" s="86"/>
      <c r="T43" s="84"/>
      <c r="U43" s="84"/>
      <c r="V43" s="84"/>
    </row>
    <row r="44" spans="2:22" ht="12" customHeight="1" x14ac:dyDescent="0.15">
      <c r="B44" s="113"/>
      <c r="C44" s="156"/>
      <c r="D44" s="156"/>
      <c r="E44" s="148"/>
      <c r="F44" s="149"/>
      <c r="G44" s="148"/>
      <c r="H44" s="149"/>
      <c r="I44" s="148"/>
      <c r="J44" s="149"/>
      <c r="K44" s="151"/>
      <c r="L44" s="153"/>
      <c r="M44" s="34" t="s">
        <v>29</v>
      </c>
      <c r="N44" s="155"/>
      <c r="O44" s="79"/>
      <c r="P44" s="155"/>
      <c r="Q44" s="79"/>
      <c r="R44" s="155"/>
      <c r="S44" s="79"/>
      <c r="T44" s="80"/>
      <c r="U44" s="80"/>
      <c r="V44" s="80"/>
    </row>
    <row r="45" spans="2:22" ht="12" customHeight="1" x14ac:dyDescent="0.15">
      <c r="B45" s="113">
        <v>11</v>
      </c>
      <c r="C45" s="156" t="s">
        <v>44</v>
      </c>
      <c r="D45" s="156"/>
      <c r="E45" s="118"/>
      <c r="F45" s="120"/>
      <c r="G45" s="118"/>
      <c r="H45" s="120"/>
      <c r="I45" s="118"/>
      <c r="J45" s="120"/>
      <c r="K45" s="160">
        <f>SUM(E45,G45,I45)</f>
        <v>0</v>
      </c>
      <c r="L45" s="159">
        <f>SUM(F45,H45,J45)</f>
        <v>0</v>
      </c>
      <c r="M45" s="35" t="s">
        <v>28</v>
      </c>
      <c r="N45" s="154"/>
      <c r="O45" s="81"/>
      <c r="P45" s="154"/>
      <c r="Q45" s="81"/>
      <c r="R45" s="154"/>
      <c r="S45" s="81"/>
      <c r="T45" s="82"/>
      <c r="U45" s="82"/>
      <c r="V45" s="82"/>
    </row>
    <row r="46" spans="2:22" ht="12" customHeight="1" x14ac:dyDescent="0.15">
      <c r="B46" s="113"/>
      <c r="C46" s="156"/>
      <c r="D46" s="156"/>
      <c r="E46" s="148"/>
      <c r="F46" s="149"/>
      <c r="G46" s="148"/>
      <c r="H46" s="149"/>
      <c r="I46" s="148"/>
      <c r="J46" s="149"/>
      <c r="K46" s="151"/>
      <c r="L46" s="153"/>
      <c r="M46" s="36" t="s">
        <v>29</v>
      </c>
      <c r="N46" s="155"/>
      <c r="O46" s="85"/>
      <c r="P46" s="155"/>
      <c r="Q46" s="85"/>
      <c r="R46" s="155"/>
      <c r="S46" s="85"/>
      <c r="T46" s="83"/>
      <c r="U46" s="83"/>
      <c r="V46" s="83"/>
    </row>
    <row r="47" spans="2:22" ht="12" customHeight="1" x14ac:dyDescent="0.15">
      <c r="B47" s="113">
        <v>12</v>
      </c>
      <c r="C47" s="156" t="s">
        <v>45</v>
      </c>
      <c r="D47" s="156"/>
      <c r="E47" s="118"/>
      <c r="F47" s="120"/>
      <c r="G47" s="118"/>
      <c r="H47" s="120"/>
      <c r="I47" s="118"/>
      <c r="J47" s="120"/>
      <c r="K47" s="160">
        <f>SUM(E47,G47,I47)</f>
        <v>0</v>
      </c>
      <c r="L47" s="159">
        <f>SUM(F47,H47,J47)</f>
        <v>0</v>
      </c>
      <c r="M47" s="37" t="s">
        <v>28</v>
      </c>
      <c r="N47" s="154"/>
      <c r="O47" s="86"/>
      <c r="P47" s="154"/>
      <c r="Q47" s="86"/>
      <c r="R47" s="154"/>
      <c r="S47" s="86"/>
      <c r="T47" s="84"/>
      <c r="U47" s="84"/>
      <c r="V47" s="84"/>
    </row>
    <row r="48" spans="2:22" ht="12" customHeight="1" x14ac:dyDescent="0.15">
      <c r="B48" s="113"/>
      <c r="C48" s="156"/>
      <c r="D48" s="156"/>
      <c r="E48" s="148"/>
      <c r="F48" s="149"/>
      <c r="G48" s="148"/>
      <c r="H48" s="149"/>
      <c r="I48" s="148"/>
      <c r="J48" s="149"/>
      <c r="K48" s="151"/>
      <c r="L48" s="153"/>
      <c r="M48" s="34" t="s">
        <v>29</v>
      </c>
      <c r="N48" s="155"/>
      <c r="O48" s="79"/>
      <c r="P48" s="155"/>
      <c r="Q48" s="79"/>
      <c r="R48" s="155"/>
      <c r="S48" s="79"/>
      <c r="T48" s="80"/>
      <c r="U48" s="80"/>
      <c r="V48" s="80"/>
    </row>
    <row r="49" spans="2:22" ht="12" customHeight="1" x14ac:dyDescent="0.15">
      <c r="B49" s="113">
        <v>13</v>
      </c>
      <c r="C49" s="156" t="s">
        <v>46</v>
      </c>
      <c r="D49" s="156"/>
      <c r="E49" s="118"/>
      <c r="F49" s="120"/>
      <c r="G49" s="118"/>
      <c r="H49" s="120"/>
      <c r="I49" s="118"/>
      <c r="J49" s="120"/>
      <c r="K49" s="160">
        <f>SUM(E49,G49,I49)</f>
        <v>0</v>
      </c>
      <c r="L49" s="159">
        <f>SUM(F49,H49,J49)</f>
        <v>0</v>
      </c>
      <c r="M49" s="35" t="s">
        <v>28</v>
      </c>
      <c r="N49" s="154"/>
      <c r="O49" s="81"/>
      <c r="P49" s="154"/>
      <c r="Q49" s="81"/>
      <c r="R49" s="154"/>
      <c r="S49" s="81"/>
      <c r="T49" s="82"/>
      <c r="U49" s="82"/>
      <c r="V49" s="82"/>
    </row>
    <row r="50" spans="2:22" ht="12" customHeight="1" x14ac:dyDescent="0.15">
      <c r="B50" s="113"/>
      <c r="C50" s="156"/>
      <c r="D50" s="156"/>
      <c r="E50" s="148"/>
      <c r="F50" s="149"/>
      <c r="G50" s="148"/>
      <c r="H50" s="149"/>
      <c r="I50" s="148"/>
      <c r="J50" s="149"/>
      <c r="K50" s="151"/>
      <c r="L50" s="153"/>
      <c r="M50" s="36" t="s">
        <v>29</v>
      </c>
      <c r="N50" s="155"/>
      <c r="O50" s="85"/>
      <c r="P50" s="155"/>
      <c r="Q50" s="85"/>
      <c r="R50" s="155"/>
      <c r="S50" s="85"/>
      <c r="T50" s="83"/>
      <c r="U50" s="83"/>
      <c r="V50" s="83"/>
    </row>
    <row r="51" spans="2:22" ht="12" customHeight="1" x14ac:dyDescent="0.15">
      <c r="B51" s="113">
        <v>14</v>
      </c>
      <c r="C51" s="156" t="s">
        <v>47</v>
      </c>
      <c r="D51" s="156"/>
      <c r="E51" s="118"/>
      <c r="F51" s="120"/>
      <c r="G51" s="118"/>
      <c r="H51" s="120"/>
      <c r="I51" s="118"/>
      <c r="J51" s="120"/>
      <c r="K51" s="160">
        <f>SUM(E51,G51,I51)</f>
        <v>0</v>
      </c>
      <c r="L51" s="159">
        <f>SUM(F51,H51,J51)</f>
        <v>0</v>
      </c>
      <c r="M51" s="37" t="s">
        <v>28</v>
      </c>
      <c r="N51" s="154"/>
      <c r="O51" s="86"/>
      <c r="P51" s="154"/>
      <c r="Q51" s="86"/>
      <c r="R51" s="154"/>
      <c r="S51" s="86"/>
      <c r="T51" s="84"/>
      <c r="U51" s="84"/>
      <c r="V51" s="84"/>
    </row>
    <row r="52" spans="2:22" ht="12" customHeight="1" x14ac:dyDescent="0.15">
      <c r="B52" s="113"/>
      <c r="C52" s="156"/>
      <c r="D52" s="156"/>
      <c r="E52" s="148"/>
      <c r="F52" s="149"/>
      <c r="G52" s="148"/>
      <c r="H52" s="149"/>
      <c r="I52" s="148"/>
      <c r="J52" s="149"/>
      <c r="K52" s="151"/>
      <c r="L52" s="153"/>
      <c r="M52" s="34" t="s">
        <v>29</v>
      </c>
      <c r="N52" s="155"/>
      <c r="O52" s="79"/>
      <c r="P52" s="155"/>
      <c r="Q52" s="79"/>
      <c r="R52" s="155"/>
      <c r="S52" s="79"/>
      <c r="T52" s="80"/>
      <c r="U52" s="80"/>
      <c r="V52" s="80"/>
    </row>
    <row r="53" spans="2:22" ht="12" customHeight="1" x14ac:dyDescent="0.15">
      <c r="B53" s="161" t="s">
        <v>48</v>
      </c>
      <c r="C53" s="163" t="s">
        <v>49</v>
      </c>
      <c r="D53" s="164"/>
      <c r="E53" s="118"/>
      <c r="F53" s="120"/>
      <c r="G53" s="118"/>
      <c r="H53" s="120"/>
      <c r="I53" s="118"/>
      <c r="J53" s="120"/>
      <c r="K53" s="160">
        <f>SUM(E53,G53,I53)</f>
        <v>0</v>
      </c>
      <c r="L53" s="159">
        <f>SUM(F53,H53,J53)</f>
        <v>0</v>
      </c>
      <c r="M53" s="37" t="s">
        <v>28</v>
      </c>
      <c r="N53" s="154"/>
      <c r="O53" s="86"/>
      <c r="P53" s="154"/>
      <c r="Q53" s="86"/>
      <c r="R53" s="154"/>
      <c r="S53" s="86"/>
      <c r="T53" s="84"/>
      <c r="U53" s="84"/>
      <c r="V53" s="84"/>
    </row>
    <row r="54" spans="2:22" ht="12" customHeight="1" x14ac:dyDescent="0.15">
      <c r="B54" s="162"/>
      <c r="C54" s="165"/>
      <c r="D54" s="166"/>
      <c r="E54" s="148"/>
      <c r="F54" s="149"/>
      <c r="G54" s="148"/>
      <c r="H54" s="149"/>
      <c r="I54" s="148"/>
      <c r="J54" s="149"/>
      <c r="K54" s="151"/>
      <c r="L54" s="153"/>
      <c r="M54" s="34" t="s">
        <v>29</v>
      </c>
      <c r="N54" s="155"/>
      <c r="O54" s="79"/>
      <c r="P54" s="155"/>
      <c r="Q54" s="79"/>
      <c r="R54" s="155"/>
      <c r="S54" s="79"/>
      <c r="T54" s="80"/>
      <c r="U54" s="80"/>
      <c r="V54" s="80"/>
    </row>
    <row r="55" spans="2:22" ht="12" customHeight="1" x14ac:dyDescent="0.15">
      <c r="B55" s="113">
        <v>16</v>
      </c>
      <c r="C55" s="156" t="s">
        <v>50</v>
      </c>
      <c r="D55" s="156"/>
      <c r="E55" s="118"/>
      <c r="F55" s="120"/>
      <c r="G55" s="118"/>
      <c r="H55" s="120"/>
      <c r="I55" s="118"/>
      <c r="J55" s="120"/>
      <c r="K55" s="160">
        <f>SUM(E55,G55,I55)</f>
        <v>0</v>
      </c>
      <c r="L55" s="159">
        <f>SUM(F55,H55,J55)</f>
        <v>0</v>
      </c>
      <c r="M55" s="35" t="s">
        <v>28</v>
      </c>
      <c r="N55" s="154"/>
      <c r="O55" s="81"/>
      <c r="P55" s="154"/>
      <c r="Q55" s="81"/>
      <c r="R55" s="154"/>
      <c r="S55" s="81"/>
      <c r="T55" s="82"/>
      <c r="U55" s="82"/>
      <c r="V55" s="82"/>
    </row>
    <row r="56" spans="2:22" ht="12" customHeight="1" x14ac:dyDescent="0.15">
      <c r="B56" s="113"/>
      <c r="C56" s="156"/>
      <c r="D56" s="156"/>
      <c r="E56" s="148"/>
      <c r="F56" s="149"/>
      <c r="G56" s="148"/>
      <c r="H56" s="149"/>
      <c r="I56" s="148"/>
      <c r="J56" s="149"/>
      <c r="K56" s="151"/>
      <c r="L56" s="153"/>
      <c r="M56" s="36" t="s">
        <v>29</v>
      </c>
      <c r="N56" s="155"/>
      <c r="O56" s="85"/>
      <c r="P56" s="155"/>
      <c r="Q56" s="85"/>
      <c r="R56" s="155"/>
      <c r="S56" s="85"/>
      <c r="T56" s="83"/>
      <c r="U56" s="83"/>
      <c r="V56" s="83"/>
    </row>
    <row r="57" spans="2:22" ht="12" customHeight="1" x14ac:dyDescent="0.15">
      <c r="B57" s="113">
        <v>17</v>
      </c>
      <c r="C57" s="156" t="s">
        <v>51</v>
      </c>
      <c r="D57" s="156"/>
      <c r="E57" s="118"/>
      <c r="F57" s="120"/>
      <c r="G57" s="118"/>
      <c r="H57" s="120"/>
      <c r="I57" s="118"/>
      <c r="J57" s="120"/>
      <c r="K57" s="160">
        <f>SUM(E57,G57,I57)</f>
        <v>0</v>
      </c>
      <c r="L57" s="159">
        <f>SUM(F57,H57,J57)</f>
        <v>0</v>
      </c>
      <c r="M57" s="37" t="s">
        <v>28</v>
      </c>
      <c r="N57" s="154"/>
      <c r="O57" s="86"/>
      <c r="P57" s="154"/>
      <c r="Q57" s="86"/>
      <c r="R57" s="154"/>
      <c r="S57" s="86"/>
      <c r="T57" s="84"/>
      <c r="U57" s="84"/>
      <c r="V57" s="84"/>
    </row>
    <row r="58" spans="2:22" ht="12" customHeight="1" x14ac:dyDescent="0.15">
      <c r="B58" s="113"/>
      <c r="C58" s="156"/>
      <c r="D58" s="156"/>
      <c r="E58" s="148"/>
      <c r="F58" s="149"/>
      <c r="G58" s="148"/>
      <c r="H58" s="149"/>
      <c r="I58" s="148"/>
      <c r="J58" s="149"/>
      <c r="K58" s="151"/>
      <c r="L58" s="153"/>
      <c r="M58" s="34" t="s">
        <v>29</v>
      </c>
      <c r="N58" s="155"/>
      <c r="O58" s="79"/>
      <c r="P58" s="155"/>
      <c r="Q58" s="79"/>
      <c r="R58" s="155"/>
      <c r="S58" s="79"/>
      <c r="T58" s="80"/>
      <c r="U58" s="80"/>
      <c r="V58" s="80"/>
    </row>
    <row r="59" spans="2:22" ht="12" customHeight="1" x14ac:dyDescent="0.15">
      <c r="B59" s="113">
        <v>18</v>
      </c>
      <c r="C59" s="156" t="s">
        <v>52</v>
      </c>
      <c r="D59" s="156"/>
      <c r="E59" s="118"/>
      <c r="F59" s="120"/>
      <c r="G59" s="118"/>
      <c r="H59" s="120"/>
      <c r="I59" s="118"/>
      <c r="J59" s="120"/>
      <c r="K59" s="160">
        <f>SUM(E59,G59,I59)</f>
        <v>0</v>
      </c>
      <c r="L59" s="159">
        <f>SUM(F59,H59,J59)</f>
        <v>0</v>
      </c>
      <c r="M59" s="35" t="s">
        <v>28</v>
      </c>
      <c r="N59" s="154"/>
      <c r="O59" s="81"/>
      <c r="P59" s="154"/>
      <c r="Q59" s="81"/>
      <c r="R59" s="154"/>
      <c r="S59" s="81"/>
      <c r="T59" s="82"/>
      <c r="U59" s="82"/>
      <c r="V59" s="82"/>
    </row>
    <row r="60" spans="2:22" ht="12" customHeight="1" x14ac:dyDescent="0.15">
      <c r="B60" s="113"/>
      <c r="C60" s="156"/>
      <c r="D60" s="156"/>
      <c r="E60" s="148"/>
      <c r="F60" s="149"/>
      <c r="G60" s="148"/>
      <c r="H60" s="149"/>
      <c r="I60" s="148"/>
      <c r="J60" s="149"/>
      <c r="K60" s="151"/>
      <c r="L60" s="153"/>
      <c r="M60" s="36" t="s">
        <v>29</v>
      </c>
      <c r="N60" s="155"/>
      <c r="O60" s="85"/>
      <c r="P60" s="155"/>
      <c r="Q60" s="85"/>
      <c r="R60" s="155"/>
      <c r="S60" s="85"/>
      <c r="T60" s="83"/>
      <c r="U60" s="83"/>
      <c r="V60" s="83"/>
    </row>
    <row r="61" spans="2:22" ht="12" customHeight="1" x14ac:dyDescent="0.15">
      <c r="B61" s="113">
        <v>19</v>
      </c>
      <c r="C61" s="156" t="s">
        <v>53</v>
      </c>
      <c r="D61" s="156"/>
      <c r="E61" s="118"/>
      <c r="F61" s="120"/>
      <c r="G61" s="118"/>
      <c r="H61" s="120"/>
      <c r="I61" s="118"/>
      <c r="J61" s="120"/>
      <c r="K61" s="160">
        <f>SUM(E61,G61,I61)</f>
        <v>0</v>
      </c>
      <c r="L61" s="159">
        <f>SUM(F61,H61,J61)</f>
        <v>0</v>
      </c>
      <c r="M61" s="37" t="s">
        <v>28</v>
      </c>
      <c r="N61" s="154"/>
      <c r="O61" s="81"/>
      <c r="P61" s="154"/>
      <c r="Q61" s="81"/>
      <c r="R61" s="154"/>
      <c r="S61" s="81"/>
      <c r="T61" s="82"/>
      <c r="U61" s="82"/>
      <c r="V61" s="82"/>
    </row>
    <row r="62" spans="2:22" ht="12" customHeight="1" x14ac:dyDescent="0.15">
      <c r="B62" s="113"/>
      <c r="C62" s="156"/>
      <c r="D62" s="156"/>
      <c r="E62" s="148"/>
      <c r="F62" s="149"/>
      <c r="G62" s="148"/>
      <c r="H62" s="149"/>
      <c r="I62" s="148"/>
      <c r="J62" s="149"/>
      <c r="K62" s="151"/>
      <c r="L62" s="153"/>
      <c r="M62" s="34" t="s">
        <v>29</v>
      </c>
      <c r="N62" s="155"/>
      <c r="O62" s="85"/>
      <c r="P62" s="155"/>
      <c r="Q62" s="85"/>
      <c r="R62" s="155"/>
      <c r="S62" s="85"/>
      <c r="T62" s="83"/>
      <c r="U62" s="83"/>
      <c r="V62" s="83"/>
    </row>
    <row r="63" spans="2:22" ht="12" customHeight="1" x14ac:dyDescent="0.15">
      <c r="B63" s="113">
        <v>20</v>
      </c>
      <c r="C63" s="114" t="s">
        <v>54</v>
      </c>
      <c r="D63" s="115"/>
      <c r="E63" s="118"/>
      <c r="F63" s="120"/>
      <c r="G63" s="118"/>
      <c r="H63" s="120"/>
      <c r="I63" s="118"/>
      <c r="J63" s="120"/>
      <c r="K63" s="160">
        <f>SUM(E63,G63,I63)</f>
        <v>0</v>
      </c>
      <c r="L63" s="159">
        <f>SUM(F63,H63,J63)</f>
        <v>0</v>
      </c>
      <c r="M63" s="37" t="s">
        <v>28</v>
      </c>
      <c r="N63" s="154"/>
      <c r="O63" s="81"/>
      <c r="P63" s="154"/>
      <c r="Q63" s="81"/>
      <c r="R63" s="154"/>
      <c r="S63" s="81"/>
      <c r="T63" s="82"/>
      <c r="U63" s="82"/>
      <c r="V63" s="82"/>
    </row>
    <row r="64" spans="2:22" ht="12" customHeight="1" x14ac:dyDescent="0.15">
      <c r="B64" s="113"/>
      <c r="C64" s="157"/>
      <c r="D64" s="158"/>
      <c r="E64" s="148"/>
      <c r="F64" s="149"/>
      <c r="G64" s="148"/>
      <c r="H64" s="149"/>
      <c r="I64" s="148"/>
      <c r="J64" s="149"/>
      <c r="K64" s="151"/>
      <c r="L64" s="153"/>
      <c r="M64" s="34" t="s">
        <v>29</v>
      </c>
      <c r="N64" s="155"/>
      <c r="O64" s="85"/>
      <c r="P64" s="155"/>
      <c r="Q64" s="85"/>
      <c r="R64" s="155"/>
      <c r="S64" s="85"/>
      <c r="T64" s="83"/>
      <c r="U64" s="83"/>
      <c r="V64" s="83"/>
    </row>
    <row r="65" spans="2:22" ht="12" customHeight="1" x14ac:dyDescent="0.15">
      <c r="B65" s="113">
        <v>21</v>
      </c>
      <c r="C65" s="156" t="s">
        <v>55</v>
      </c>
      <c r="D65" s="156"/>
      <c r="E65" s="118"/>
      <c r="F65" s="120"/>
      <c r="G65" s="118"/>
      <c r="H65" s="120"/>
      <c r="I65" s="118"/>
      <c r="J65" s="120"/>
      <c r="K65" s="160">
        <f>SUM(E65,G65,I65)</f>
        <v>0</v>
      </c>
      <c r="L65" s="159">
        <f>SUM(F65,H65,J65)</f>
        <v>0</v>
      </c>
      <c r="M65" s="35" t="s">
        <v>28</v>
      </c>
      <c r="N65" s="154"/>
      <c r="O65" s="81"/>
      <c r="P65" s="154"/>
      <c r="Q65" s="81"/>
      <c r="R65" s="154"/>
      <c r="S65" s="81"/>
      <c r="T65" s="82"/>
      <c r="U65" s="82"/>
      <c r="V65" s="82"/>
    </row>
    <row r="66" spans="2:22" ht="12" customHeight="1" x14ac:dyDescent="0.15">
      <c r="B66" s="113"/>
      <c r="C66" s="156"/>
      <c r="D66" s="156"/>
      <c r="E66" s="148"/>
      <c r="F66" s="149"/>
      <c r="G66" s="148"/>
      <c r="H66" s="149"/>
      <c r="I66" s="148"/>
      <c r="J66" s="149"/>
      <c r="K66" s="151"/>
      <c r="L66" s="153"/>
      <c r="M66" s="36" t="s">
        <v>29</v>
      </c>
      <c r="N66" s="155"/>
      <c r="O66" s="85"/>
      <c r="P66" s="155"/>
      <c r="Q66" s="85"/>
      <c r="R66" s="155"/>
      <c r="S66" s="85"/>
      <c r="T66" s="83"/>
      <c r="U66" s="83"/>
      <c r="V66" s="83"/>
    </row>
    <row r="67" spans="2:22" ht="12" customHeight="1" x14ac:dyDescent="0.15">
      <c r="B67" s="113">
        <v>22</v>
      </c>
      <c r="C67" s="114" t="s">
        <v>56</v>
      </c>
      <c r="D67" s="115"/>
      <c r="E67" s="118"/>
      <c r="F67" s="120"/>
      <c r="G67" s="118"/>
      <c r="H67" s="120"/>
      <c r="I67" s="118"/>
      <c r="J67" s="120"/>
      <c r="K67" s="160">
        <f t="shared" ref="K67" si="0">SUM(E67,G67,I67)</f>
        <v>0</v>
      </c>
      <c r="L67" s="159">
        <f t="shared" ref="L67" si="1">SUM(F67,H67,J67)</f>
        <v>0</v>
      </c>
      <c r="M67" s="35" t="s">
        <v>28</v>
      </c>
      <c r="N67" s="154"/>
      <c r="O67" s="81"/>
      <c r="P67" s="154"/>
      <c r="Q67" s="81"/>
      <c r="R67" s="154"/>
      <c r="S67" s="81"/>
      <c r="T67" s="82"/>
      <c r="U67" s="82"/>
      <c r="V67" s="82"/>
    </row>
    <row r="68" spans="2:22" ht="12" customHeight="1" x14ac:dyDescent="0.15">
      <c r="B68" s="113"/>
      <c r="C68" s="157"/>
      <c r="D68" s="158"/>
      <c r="E68" s="148"/>
      <c r="F68" s="149"/>
      <c r="G68" s="148"/>
      <c r="H68" s="149"/>
      <c r="I68" s="148"/>
      <c r="J68" s="149"/>
      <c r="K68" s="151"/>
      <c r="L68" s="153"/>
      <c r="M68" s="36" t="s">
        <v>29</v>
      </c>
      <c r="N68" s="155"/>
      <c r="O68" s="85"/>
      <c r="P68" s="155"/>
      <c r="Q68" s="85"/>
      <c r="R68" s="155"/>
      <c r="S68" s="85"/>
      <c r="T68" s="83"/>
      <c r="U68" s="83"/>
      <c r="V68" s="83"/>
    </row>
    <row r="69" spans="2:22" ht="12" customHeight="1" x14ac:dyDescent="0.15">
      <c r="B69" s="113">
        <v>23</v>
      </c>
      <c r="C69" s="114" t="s">
        <v>57</v>
      </c>
      <c r="D69" s="115"/>
      <c r="E69" s="118"/>
      <c r="F69" s="120"/>
      <c r="G69" s="118"/>
      <c r="H69" s="120"/>
      <c r="I69" s="118"/>
      <c r="J69" s="120"/>
      <c r="K69" s="160">
        <f t="shared" ref="K69" si="2">SUM(E69,G69,I69)</f>
        <v>0</v>
      </c>
      <c r="L69" s="159">
        <f t="shared" ref="L69" si="3">SUM(F69,H69,J69)</f>
        <v>0</v>
      </c>
      <c r="M69" s="35" t="s">
        <v>28</v>
      </c>
      <c r="N69" s="154"/>
      <c r="O69" s="81"/>
      <c r="P69" s="154"/>
      <c r="Q69" s="81"/>
      <c r="R69" s="154"/>
      <c r="S69" s="81"/>
      <c r="T69" s="82"/>
      <c r="U69" s="82"/>
      <c r="V69" s="82"/>
    </row>
    <row r="70" spans="2:22" ht="12" customHeight="1" x14ac:dyDescent="0.15">
      <c r="B70" s="113"/>
      <c r="C70" s="157"/>
      <c r="D70" s="158"/>
      <c r="E70" s="148"/>
      <c r="F70" s="149"/>
      <c r="G70" s="148"/>
      <c r="H70" s="149"/>
      <c r="I70" s="148"/>
      <c r="J70" s="149"/>
      <c r="K70" s="151"/>
      <c r="L70" s="153"/>
      <c r="M70" s="36" t="s">
        <v>29</v>
      </c>
      <c r="N70" s="155"/>
      <c r="O70" s="85"/>
      <c r="P70" s="155"/>
      <c r="Q70" s="85"/>
      <c r="R70" s="155"/>
      <c r="S70" s="85"/>
      <c r="T70" s="83"/>
      <c r="U70" s="83"/>
      <c r="V70" s="83"/>
    </row>
    <row r="71" spans="2:22" ht="12" customHeight="1" x14ac:dyDescent="0.15">
      <c r="B71" s="113">
        <v>24</v>
      </c>
      <c r="C71" s="114" t="s">
        <v>58</v>
      </c>
      <c r="D71" s="115"/>
      <c r="E71" s="118"/>
      <c r="F71" s="120"/>
      <c r="G71" s="118"/>
      <c r="H71" s="120"/>
      <c r="I71" s="118"/>
      <c r="J71" s="120"/>
      <c r="K71" s="160">
        <f t="shared" ref="K71" si="4">SUM(E71,G71,I71)</f>
        <v>0</v>
      </c>
      <c r="L71" s="159">
        <f t="shared" ref="L71" si="5">SUM(F71,H71,J71)</f>
        <v>0</v>
      </c>
      <c r="M71" s="35" t="s">
        <v>28</v>
      </c>
      <c r="N71" s="154"/>
      <c r="O71" s="81"/>
      <c r="P71" s="154"/>
      <c r="Q71" s="81"/>
      <c r="R71" s="154"/>
      <c r="S71" s="81"/>
      <c r="T71" s="82"/>
      <c r="U71" s="82"/>
      <c r="V71" s="82"/>
    </row>
    <row r="72" spans="2:22" ht="12" customHeight="1" x14ac:dyDescent="0.15">
      <c r="B72" s="113"/>
      <c r="C72" s="157"/>
      <c r="D72" s="158"/>
      <c r="E72" s="148"/>
      <c r="F72" s="149"/>
      <c r="G72" s="148"/>
      <c r="H72" s="149"/>
      <c r="I72" s="148"/>
      <c r="J72" s="149"/>
      <c r="K72" s="151"/>
      <c r="L72" s="153"/>
      <c r="M72" s="36" t="s">
        <v>29</v>
      </c>
      <c r="N72" s="155"/>
      <c r="O72" s="85"/>
      <c r="P72" s="155"/>
      <c r="Q72" s="85"/>
      <c r="R72" s="155"/>
      <c r="S72" s="85"/>
      <c r="T72" s="83"/>
      <c r="U72" s="83"/>
      <c r="V72" s="83"/>
    </row>
    <row r="73" spans="2:22" ht="12" customHeight="1" x14ac:dyDescent="0.15">
      <c r="B73" s="113">
        <v>25</v>
      </c>
      <c r="C73" s="156" t="s">
        <v>59</v>
      </c>
      <c r="D73" s="156"/>
      <c r="E73" s="118"/>
      <c r="F73" s="120"/>
      <c r="G73" s="118"/>
      <c r="H73" s="120"/>
      <c r="I73" s="118"/>
      <c r="J73" s="120"/>
      <c r="K73" s="160">
        <f t="shared" ref="K73:L73" si="6">SUM(E73,G73,I73)</f>
        <v>0</v>
      </c>
      <c r="L73" s="159">
        <f t="shared" si="6"/>
        <v>0</v>
      </c>
      <c r="M73" s="37" t="s">
        <v>28</v>
      </c>
      <c r="N73" s="154"/>
      <c r="O73" s="86"/>
      <c r="P73" s="154"/>
      <c r="Q73" s="86"/>
      <c r="R73" s="154"/>
      <c r="S73" s="86"/>
      <c r="T73" s="82"/>
      <c r="U73" s="82"/>
      <c r="V73" s="82"/>
    </row>
    <row r="74" spans="2:22" ht="12" customHeight="1" x14ac:dyDescent="0.15">
      <c r="B74" s="113"/>
      <c r="C74" s="156"/>
      <c r="D74" s="156"/>
      <c r="E74" s="148"/>
      <c r="F74" s="149"/>
      <c r="G74" s="148"/>
      <c r="H74" s="149"/>
      <c r="I74" s="148"/>
      <c r="J74" s="149"/>
      <c r="K74" s="151"/>
      <c r="L74" s="153"/>
      <c r="M74" s="34" t="s">
        <v>29</v>
      </c>
      <c r="N74" s="155"/>
      <c r="O74" s="79"/>
      <c r="P74" s="155"/>
      <c r="Q74" s="79"/>
      <c r="R74" s="155"/>
      <c r="S74" s="79"/>
      <c r="T74" s="83"/>
      <c r="U74" s="83"/>
      <c r="V74" s="83"/>
    </row>
    <row r="75" spans="2:22" ht="12" customHeight="1" x14ac:dyDescent="0.15">
      <c r="B75" s="113">
        <v>26</v>
      </c>
      <c r="C75" s="114" t="s">
        <v>60</v>
      </c>
      <c r="D75" s="115"/>
      <c r="E75" s="118"/>
      <c r="F75" s="120"/>
      <c r="G75" s="118"/>
      <c r="H75" s="120"/>
      <c r="I75" s="118"/>
      <c r="J75" s="120"/>
      <c r="K75" s="160">
        <f t="shared" ref="K75" si="7">SUM(E75,G75,I75)</f>
        <v>0</v>
      </c>
      <c r="L75" s="159">
        <f t="shared" ref="L75" si="8">SUM(F75,H75,J75)</f>
        <v>0</v>
      </c>
      <c r="M75" s="37" t="s">
        <v>28</v>
      </c>
      <c r="N75" s="154"/>
      <c r="O75" s="81"/>
      <c r="P75" s="154"/>
      <c r="Q75" s="81"/>
      <c r="R75" s="154"/>
      <c r="S75" s="81"/>
      <c r="T75" s="82"/>
      <c r="U75" s="82"/>
      <c r="V75" s="82"/>
    </row>
    <row r="76" spans="2:22" ht="12" customHeight="1" x14ac:dyDescent="0.15">
      <c r="B76" s="113"/>
      <c r="C76" s="157"/>
      <c r="D76" s="158"/>
      <c r="E76" s="148"/>
      <c r="F76" s="149"/>
      <c r="G76" s="148"/>
      <c r="H76" s="149"/>
      <c r="I76" s="148"/>
      <c r="J76" s="149"/>
      <c r="K76" s="151"/>
      <c r="L76" s="153"/>
      <c r="M76" s="34" t="s">
        <v>29</v>
      </c>
      <c r="N76" s="155"/>
      <c r="O76" s="85"/>
      <c r="P76" s="155"/>
      <c r="Q76" s="85"/>
      <c r="R76" s="155"/>
      <c r="S76" s="85"/>
      <c r="T76" s="83"/>
      <c r="U76" s="83"/>
      <c r="V76" s="83"/>
    </row>
    <row r="77" spans="2:22" ht="12" customHeight="1" x14ac:dyDescent="0.15">
      <c r="B77" s="113">
        <v>27</v>
      </c>
      <c r="C77" s="156" t="s">
        <v>61</v>
      </c>
      <c r="D77" s="156"/>
      <c r="E77" s="118"/>
      <c r="F77" s="120"/>
      <c r="G77" s="118"/>
      <c r="H77" s="120"/>
      <c r="I77" s="118"/>
      <c r="J77" s="120"/>
      <c r="K77" s="150">
        <f>SUM(E77,G77,I77)</f>
        <v>0</v>
      </c>
      <c r="L77" s="152">
        <f>SUM(F77,H77,J77)</f>
        <v>0</v>
      </c>
      <c r="M77" s="35" t="s">
        <v>28</v>
      </c>
      <c r="N77" s="154"/>
      <c r="O77" s="81"/>
      <c r="P77" s="154"/>
      <c r="Q77" s="81"/>
      <c r="R77" s="154"/>
      <c r="S77" s="81"/>
      <c r="T77" s="82"/>
      <c r="U77" s="82"/>
      <c r="V77" s="82"/>
    </row>
    <row r="78" spans="2:22" ht="12" customHeight="1" x14ac:dyDescent="0.15">
      <c r="B78" s="113"/>
      <c r="C78" s="156" t="s">
        <v>62</v>
      </c>
      <c r="D78" s="156"/>
      <c r="E78" s="148"/>
      <c r="F78" s="149"/>
      <c r="G78" s="148"/>
      <c r="H78" s="149"/>
      <c r="I78" s="148"/>
      <c r="J78" s="149"/>
      <c r="K78" s="151"/>
      <c r="L78" s="153"/>
      <c r="M78" s="36" t="s">
        <v>29</v>
      </c>
      <c r="N78" s="155"/>
      <c r="O78" s="85"/>
      <c r="P78" s="155"/>
      <c r="Q78" s="85"/>
      <c r="R78" s="155"/>
      <c r="S78" s="85"/>
      <c r="T78" s="83"/>
      <c r="U78" s="83"/>
      <c r="V78" s="83"/>
    </row>
    <row r="79" spans="2:22" ht="12" customHeight="1" x14ac:dyDescent="0.15">
      <c r="B79" s="113">
        <v>28</v>
      </c>
      <c r="C79" s="156" t="s">
        <v>63</v>
      </c>
      <c r="D79" s="156"/>
      <c r="E79" s="118"/>
      <c r="F79" s="120"/>
      <c r="G79" s="118"/>
      <c r="H79" s="120"/>
      <c r="I79" s="118"/>
      <c r="J79" s="120"/>
      <c r="K79" s="150">
        <f>SUM(E79,G79,I79)</f>
        <v>0</v>
      </c>
      <c r="L79" s="152">
        <f>SUM(F79,H79,J79)</f>
        <v>0</v>
      </c>
      <c r="M79" s="37" t="s">
        <v>28</v>
      </c>
      <c r="N79" s="154"/>
      <c r="O79" s="86"/>
      <c r="P79" s="154"/>
      <c r="Q79" s="86"/>
      <c r="R79" s="154"/>
      <c r="S79" s="86"/>
      <c r="T79" s="82"/>
      <c r="U79" s="82"/>
      <c r="V79" s="82"/>
    </row>
    <row r="80" spans="2:22" ht="12" customHeight="1" x14ac:dyDescent="0.15">
      <c r="B80" s="113"/>
      <c r="C80" s="156"/>
      <c r="D80" s="156"/>
      <c r="E80" s="148"/>
      <c r="F80" s="149"/>
      <c r="G80" s="148"/>
      <c r="H80" s="149"/>
      <c r="I80" s="148"/>
      <c r="J80" s="149"/>
      <c r="K80" s="151"/>
      <c r="L80" s="153"/>
      <c r="M80" s="34" t="s">
        <v>29</v>
      </c>
      <c r="N80" s="155"/>
      <c r="O80" s="79"/>
      <c r="P80" s="155"/>
      <c r="Q80" s="79"/>
      <c r="R80" s="155"/>
      <c r="S80" s="79"/>
      <c r="T80" s="83"/>
      <c r="U80" s="83"/>
      <c r="V80" s="83"/>
    </row>
    <row r="81" spans="2:22" ht="12" customHeight="1" x14ac:dyDescent="0.15">
      <c r="B81" s="113">
        <v>29</v>
      </c>
      <c r="C81" s="156" t="s">
        <v>64</v>
      </c>
      <c r="D81" s="156"/>
      <c r="E81" s="118"/>
      <c r="F81" s="120"/>
      <c r="G81" s="118"/>
      <c r="H81" s="120"/>
      <c r="I81" s="118"/>
      <c r="J81" s="120"/>
      <c r="K81" s="150">
        <f>SUM(E81,G81,I81)</f>
        <v>0</v>
      </c>
      <c r="L81" s="152">
        <f>SUM(F81,H81,J81)</f>
        <v>0</v>
      </c>
      <c r="M81" s="37" t="s">
        <v>28</v>
      </c>
      <c r="N81" s="154"/>
      <c r="O81" s="86"/>
      <c r="P81" s="154"/>
      <c r="Q81" s="86"/>
      <c r="R81" s="154"/>
      <c r="S81" s="86"/>
      <c r="T81" s="82"/>
      <c r="U81" s="82"/>
      <c r="V81" s="82"/>
    </row>
    <row r="82" spans="2:22" ht="12" customHeight="1" x14ac:dyDescent="0.15">
      <c r="B82" s="113"/>
      <c r="C82" s="156"/>
      <c r="D82" s="156"/>
      <c r="E82" s="148"/>
      <c r="F82" s="149"/>
      <c r="G82" s="148"/>
      <c r="H82" s="149"/>
      <c r="I82" s="148"/>
      <c r="J82" s="149"/>
      <c r="K82" s="151"/>
      <c r="L82" s="153"/>
      <c r="M82" s="34" t="s">
        <v>29</v>
      </c>
      <c r="N82" s="155"/>
      <c r="O82" s="79"/>
      <c r="P82" s="155"/>
      <c r="Q82" s="79"/>
      <c r="R82" s="155"/>
      <c r="S82" s="79"/>
      <c r="T82" s="83"/>
      <c r="U82" s="83"/>
      <c r="V82" s="83"/>
    </row>
    <row r="83" spans="2:22" ht="12" customHeight="1" x14ac:dyDescent="0.15">
      <c r="B83" s="113">
        <v>30</v>
      </c>
      <c r="C83" s="156" t="s">
        <v>65</v>
      </c>
      <c r="D83" s="156"/>
      <c r="E83" s="118"/>
      <c r="F83" s="120"/>
      <c r="G83" s="118"/>
      <c r="H83" s="120"/>
      <c r="I83" s="118"/>
      <c r="J83" s="120"/>
      <c r="K83" s="150">
        <f>SUM(E83,G83,I83)</f>
        <v>0</v>
      </c>
      <c r="L83" s="152">
        <f>SUM(F83,H83,J83)</f>
        <v>0</v>
      </c>
      <c r="M83" s="35" t="s">
        <v>28</v>
      </c>
      <c r="N83" s="154"/>
      <c r="O83" s="81"/>
      <c r="P83" s="154"/>
      <c r="Q83" s="81"/>
      <c r="R83" s="154"/>
      <c r="S83" s="81"/>
      <c r="T83" s="82"/>
      <c r="U83" s="82"/>
      <c r="V83" s="82"/>
    </row>
    <row r="84" spans="2:22" ht="12" customHeight="1" x14ac:dyDescent="0.15">
      <c r="B84" s="113"/>
      <c r="C84" s="156"/>
      <c r="D84" s="156"/>
      <c r="E84" s="148"/>
      <c r="F84" s="149"/>
      <c r="G84" s="148"/>
      <c r="H84" s="149"/>
      <c r="I84" s="148"/>
      <c r="J84" s="149"/>
      <c r="K84" s="151"/>
      <c r="L84" s="153"/>
      <c r="M84" s="36" t="s">
        <v>29</v>
      </c>
      <c r="N84" s="155"/>
      <c r="O84" s="85"/>
      <c r="P84" s="155"/>
      <c r="Q84" s="85"/>
      <c r="R84" s="155"/>
      <c r="S84" s="85"/>
      <c r="T84" s="83"/>
      <c r="U84" s="83"/>
      <c r="V84" s="83"/>
    </row>
    <row r="85" spans="2:22" ht="12" customHeight="1" x14ac:dyDescent="0.15">
      <c r="B85" s="113">
        <v>31</v>
      </c>
      <c r="C85" s="114" t="s">
        <v>66</v>
      </c>
      <c r="D85" s="115"/>
      <c r="E85" s="118"/>
      <c r="F85" s="120"/>
      <c r="G85" s="118"/>
      <c r="H85" s="120"/>
      <c r="I85" s="118"/>
      <c r="J85" s="120"/>
      <c r="K85" s="150">
        <f>SUM(E85,G85,I85)</f>
        <v>0</v>
      </c>
      <c r="L85" s="152">
        <f>SUM(F85,H85,J85)</f>
        <v>0</v>
      </c>
      <c r="M85" s="35" t="s">
        <v>28</v>
      </c>
      <c r="N85" s="154"/>
      <c r="O85" s="81"/>
      <c r="P85" s="154"/>
      <c r="Q85" s="81"/>
      <c r="R85" s="154"/>
      <c r="S85" s="81"/>
      <c r="T85" s="82"/>
      <c r="U85" s="82"/>
      <c r="V85" s="82"/>
    </row>
    <row r="86" spans="2:22" ht="12" customHeight="1" x14ac:dyDescent="0.15">
      <c r="B86" s="113"/>
      <c r="C86" s="157"/>
      <c r="D86" s="158"/>
      <c r="E86" s="148"/>
      <c r="F86" s="149"/>
      <c r="G86" s="148"/>
      <c r="H86" s="149"/>
      <c r="I86" s="148"/>
      <c r="J86" s="149"/>
      <c r="K86" s="151"/>
      <c r="L86" s="153"/>
      <c r="M86" s="36" t="s">
        <v>29</v>
      </c>
      <c r="N86" s="155"/>
      <c r="O86" s="85"/>
      <c r="P86" s="155"/>
      <c r="Q86" s="85"/>
      <c r="R86" s="155"/>
      <c r="S86" s="85"/>
      <c r="T86" s="83"/>
      <c r="U86" s="83"/>
      <c r="V86" s="83"/>
    </row>
    <row r="87" spans="2:22" ht="12" customHeight="1" x14ac:dyDescent="0.15">
      <c r="B87" s="113">
        <v>32</v>
      </c>
      <c r="C87" s="114" t="s">
        <v>67</v>
      </c>
      <c r="D87" s="115"/>
      <c r="E87" s="118"/>
      <c r="F87" s="120"/>
      <c r="G87" s="118"/>
      <c r="H87" s="120"/>
      <c r="I87" s="118"/>
      <c r="J87" s="120"/>
      <c r="K87" s="150">
        <f>SUM(E87,G87,I87)</f>
        <v>0</v>
      </c>
      <c r="L87" s="152">
        <f>SUM(F87,H87,J87)</f>
        <v>0</v>
      </c>
      <c r="M87" s="37" t="s">
        <v>28</v>
      </c>
      <c r="N87" s="154"/>
      <c r="O87" s="86"/>
      <c r="P87" s="154"/>
      <c r="Q87" s="86"/>
      <c r="R87" s="154"/>
      <c r="S87" s="86"/>
      <c r="T87" s="82"/>
      <c r="U87" s="82"/>
      <c r="V87" s="82"/>
    </row>
    <row r="88" spans="2:22" ht="12" customHeight="1" x14ac:dyDescent="0.15">
      <c r="B88" s="113"/>
      <c r="C88" s="157"/>
      <c r="D88" s="158"/>
      <c r="E88" s="148"/>
      <c r="F88" s="149"/>
      <c r="G88" s="148"/>
      <c r="H88" s="149"/>
      <c r="I88" s="148"/>
      <c r="J88" s="149"/>
      <c r="K88" s="151"/>
      <c r="L88" s="153"/>
      <c r="M88" s="34" t="s">
        <v>29</v>
      </c>
      <c r="N88" s="155"/>
      <c r="O88" s="79"/>
      <c r="P88" s="155"/>
      <c r="Q88" s="79"/>
      <c r="R88" s="155"/>
      <c r="S88" s="79"/>
      <c r="T88" s="83"/>
      <c r="U88" s="83"/>
      <c r="V88" s="83"/>
    </row>
    <row r="89" spans="2:22" ht="12" customHeight="1" x14ac:dyDescent="0.15">
      <c r="B89" s="113">
        <v>33</v>
      </c>
      <c r="C89" s="114" t="s">
        <v>68</v>
      </c>
      <c r="D89" s="115"/>
      <c r="E89" s="118"/>
      <c r="F89" s="120"/>
      <c r="G89" s="118"/>
      <c r="H89" s="120"/>
      <c r="I89" s="118"/>
      <c r="J89" s="120"/>
      <c r="K89" s="150">
        <f>SUM(E89,G89,I89)</f>
        <v>0</v>
      </c>
      <c r="L89" s="152">
        <f>SUM(F89,H89,J89)</f>
        <v>0</v>
      </c>
      <c r="M89" s="35" t="s">
        <v>28</v>
      </c>
      <c r="N89" s="154"/>
      <c r="O89" s="81"/>
      <c r="P89" s="154"/>
      <c r="Q89" s="81"/>
      <c r="R89" s="154"/>
      <c r="S89" s="81"/>
      <c r="T89" s="82"/>
      <c r="U89" s="82"/>
      <c r="V89" s="82"/>
    </row>
    <row r="90" spans="2:22" ht="12" customHeight="1" x14ac:dyDescent="0.15">
      <c r="B90" s="113"/>
      <c r="C90" s="157"/>
      <c r="D90" s="158"/>
      <c r="E90" s="148"/>
      <c r="F90" s="149"/>
      <c r="G90" s="148"/>
      <c r="H90" s="149"/>
      <c r="I90" s="148"/>
      <c r="J90" s="149"/>
      <c r="K90" s="151"/>
      <c r="L90" s="153"/>
      <c r="M90" s="36" t="s">
        <v>29</v>
      </c>
      <c r="N90" s="155"/>
      <c r="O90" s="85"/>
      <c r="P90" s="155"/>
      <c r="Q90" s="85"/>
      <c r="R90" s="155"/>
      <c r="S90" s="85"/>
      <c r="T90" s="83"/>
      <c r="U90" s="83"/>
      <c r="V90" s="83"/>
    </row>
    <row r="91" spans="2:22" ht="12" customHeight="1" x14ac:dyDescent="0.15">
      <c r="B91" s="113">
        <v>34</v>
      </c>
      <c r="C91" s="156" t="s">
        <v>69</v>
      </c>
      <c r="D91" s="156"/>
      <c r="E91" s="118"/>
      <c r="F91" s="120"/>
      <c r="G91" s="118"/>
      <c r="H91" s="120"/>
      <c r="I91" s="118"/>
      <c r="J91" s="120"/>
      <c r="K91" s="150">
        <f>SUM(E91,G91,I91)</f>
        <v>0</v>
      </c>
      <c r="L91" s="152">
        <f>SUM(F91,H91,J91)</f>
        <v>0</v>
      </c>
      <c r="M91" s="33" t="s">
        <v>28</v>
      </c>
      <c r="N91" s="154"/>
      <c r="O91" s="81"/>
      <c r="P91" s="154"/>
      <c r="Q91" s="81"/>
      <c r="R91" s="154"/>
      <c r="S91" s="81"/>
      <c r="T91" s="82"/>
      <c r="U91" s="82"/>
      <c r="V91" s="82"/>
    </row>
    <row r="92" spans="2:22" ht="12" customHeight="1" x14ac:dyDescent="0.15">
      <c r="B92" s="113"/>
      <c r="C92" s="156"/>
      <c r="D92" s="156"/>
      <c r="E92" s="148"/>
      <c r="F92" s="149"/>
      <c r="G92" s="148"/>
      <c r="H92" s="149"/>
      <c r="I92" s="148"/>
      <c r="J92" s="149"/>
      <c r="K92" s="151"/>
      <c r="L92" s="153"/>
      <c r="M92" s="34" t="s">
        <v>29</v>
      </c>
      <c r="N92" s="155"/>
      <c r="O92" s="85"/>
      <c r="P92" s="155"/>
      <c r="Q92" s="85"/>
      <c r="R92" s="155"/>
      <c r="S92" s="85"/>
      <c r="T92" s="83"/>
      <c r="U92" s="83"/>
      <c r="V92" s="83"/>
    </row>
    <row r="93" spans="2:22" ht="12" customHeight="1" x14ac:dyDescent="0.15">
      <c r="B93" s="113">
        <v>35</v>
      </c>
      <c r="C93" s="114" t="s">
        <v>70</v>
      </c>
      <c r="D93" s="115"/>
      <c r="E93" s="118"/>
      <c r="F93" s="120"/>
      <c r="G93" s="118"/>
      <c r="H93" s="120"/>
      <c r="I93" s="118"/>
      <c r="J93" s="120"/>
      <c r="K93" s="150">
        <f>SUM(E93,G93,I93)</f>
        <v>0</v>
      </c>
      <c r="L93" s="152">
        <f>SUM(F93,H93,J93)</f>
        <v>0</v>
      </c>
      <c r="M93" s="33" t="s">
        <v>28</v>
      </c>
      <c r="N93" s="154"/>
      <c r="O93" s="81"/>
      <c r="P93" s="154"/>
      <c r="Q93" s="81"/>
      <c r="R93" s="154"/>
      <c r="S93" s="81"/>
      <c r="T93" s="82"/>
      <c r="U93" s="82"/>
      <c r="V93" s="82"/>
    </row>
    <row r="94" spans="2:22" ht="12" customHeight="1" x14ac:dyDescent="0.15">
      <c r="B94" s="113"/>
      <c r="C94" s="157"/>
      <c r="D94" s="158"/>
      <c r="E94" s="148"/>
      <c r="F94" s="149"/>
      <c r="G94" s="148"/>
      <c r="H94" s="149"/>
      <c r="I94" s="148"/>
      <c r="J94" s="149"/>
      <c r="K94" s="151"/>
      <c r="L94" s="153"/>
      <c r="M94" s="34" t="s">
        <v>29</v>
      </c>
      <c r="N94" s="155"/>
      <c r="O94" s="85"/>
      <c r="P94" s="155"/>
      <c r="Q94" s="85"/>
      <c r="R94" s="155"/>
      <c r="S94" s="85"/>
      <c r="T94" s="83"/>
      <c r="U94" s="83"/>
      <c r="V94" s="83"/>
    </row>
    <row r="95" spans="2:22" ht="12" customHeight="1" x14ac:dyDescent="0.15">
      <c r="B95" s="113">
        <v>36</v>
      </c>
      <c r="C95" s="114" t="s">
        <v>71</v>
      </c>
      <c r="D95" s="115"/>
      <c r="E95" s="118"/>
      <c r="F95" s="120"/>
      <c r="G95" s="118"/>
      <c r="H95" s="120"/>
      <c r="I95" s="118"/>
      <c r="J95" s="120"/>
      <c r="K95" s="160">
        <f>SUM(E95,G95,I95)</f>
        <v>0</v>
      </c>
      <c r="L95" s="159">
        <f>SUM(F95,H95,J95)</f>
        <v>0</v>
      </c>
      <c r="M95" s="37" t="s">
        <v>28</v>
      </c>
      <c r="N95" s="154"/>
      <c r="O95" s="81"/>
      <c r="P95" s="154"/>
      <c r="Q95" s="81"/>
      <c r="R95" s="154"/>
      <c r="S95" s="81"/>
      <c r="T95" s="82"/>
      <c r="U95" s="82"/>
      <c r="V95" s="82"/>
    </row>
    <row r="96" spans="2:22" ht="12" customHeight="1" thickBot="1" x14ac:dyDescent="0.2">
      <c r="B96" s="113"/>
      <c r="C96" s="116"/>
      <c r="D96" s="117"/>
      <c r="E96" s="119"/>
      <c r="F96" s="121"/>
      <c r="G96" s="119"/>
      <c r="H96" s="121"/>
      <c r="I96" s="119"/>
      <c r="J96" s="121"/>
      <c r="K96" s="236"/>
      <c r="L96" s="237"/>
      <c r="M96" s="90" t="s">
        <v>29</v>
      </c>
      <c r="N96" s="238"/>
      <c r="O96" s="91"/>
      <c r="P96" s="238"/>
      <c r="Q96" s="91"/>
      <c r="R96" s="238"/>
      <c r="S96" s="91"/>
      <c r="T96" s="97"/>
      <c r="U96" s="98"/>
      <c r="V96" s="98"/>
    </row>
    <row r="97" spans="2:22" ht="12" customHeight="1" x14ac:dyDescent="0.15">
      <c r="B97" s="134" t="s">
        <v>72</v>
      </c>
      <c r="C97" s="136"/>
      <c r="D97" s="137"/>
      <c r="E97" s="63"/>
      <c r="F97" s="64"/>
      <c r="G97" s="63"/>
      <c r="H97" s="64"/>
      <c r="I97" s="63"/>
      <c r="J97" s="64"/>
      <c r="K97" s="53">
        <f t="shared" ref="K97:L102" si="9">SUM(E97,G97,I97)</f>
        <v>0</v>
      </c>
      <c r="L97" s="54">
        <f t="shared" si="9"/>
        <v>0</v>
      </c>
      <c r="M97" s="33"/>
      <c r="N97" s="138"/>
      <c r="O97" s="139"/>
      <c r="P97" s="138"/>
      <c r="Q97" s="139"/>
      <c r="R97" s="138"/>
      <c r="S97" s="139"/>
      <c r="T97" s="78"/>
      <c r="U97" s="78"/>
      <c r="V97" s="78"/>
    </row>
    <row r="98" spans="2:22" ht="12" customHeight="1" x14ac:dyDescent="0.15">
      <c r="B98" s="134"/>
      <c r="C98" s="140"/>
      <c r="D98" s="141"/>
      <c r="E98" s="65"/>
      <c r="F98" s="66"/>
      <c r="G98" s="67"/>
      <c r="H98" s="66"/>
      <c r="I98" s="67"/>
      <c r="J98" s="68"/>
      <c r="K98" s="51">
        <f t="shared" ref="K98:K99" si="10">SUM(E98,G98,I98)</f>
        <v>0</v>
      </c>
      <c r="L98" s="52">
        <f t="shared" ref="L98:L99" si="11">SUM(F98,H98,J98)</f>
        <v>0</v>
      </c>
      <c r="M98" s="37"/>
      <c r="N98" s="142"/>
      <c r="O98" s="143"/>
      <c r="P98" s="142"/>
      <c r="Q98" s="143"/>
      <c r="R98" s="142"/>
      <c r="S98" s="143"/>
      <c r="T98" s="84"/>
      <c r="U98" s="84"/>
      <c r="V98" s="84"/>
    </row>
    <row r="99" spans="2:22" ht="12" customHeight="1" x14ac:dyDescent="0.15">
      <c r="B99" s="134"/>
      <c r="C99" s="140"/>
      <c r="D99" s="141"/>
      <c r="E99" s="65"/>
      <c r="F99" s="66"/>
      <c r="G99" s="67"/>
      <c r="H99" s="66"/>
      <c r="I99" s="67"/>
      <c r="J99" s="68"/>
      <c r="K99" s="51">
        <f t="shared" si="10"/>
        <v>0</v>
      </c>
      <c r="L99" s="52">
        <f t="shared" si="11"/>
        <v>0</v>
      </c>
      <c r="M99" s="37"/>
      <c r="N99" s="142"/>
      <c r="O99" s="143"/>
      <c r="P99" s="142"/>
      <c r="Q99" s="143"/>
      <c r="R99" s="142"/>
      <c r="S99" s="143"/>
      <c r="T99" s="84"/>
      <c r="U99" s="84"/>
      <c r="V99" s="84"/>
    </row>
    <row r="100" spans="2:22" ht="12" customHeight="1" x14ac:dyDescent="0.15">
      <c r="B100" s="134"/>
      <c r="C100" s="140"/>
      <c r="D100" s="141"/>
      <c r="E100" s="65"/>
      <c r="F100" s="66"/>
      <c r="G100" s="67"/>
      <c r="H100" s="66"/>
      <c r="I100" s="67"/>
      <c r="J100" s="68"/>
      <c r="K100" s="51">
        <f t="shared" si="9"/>
        <v>0</v>
      </c>
      <c r="L100" s="52">
        <f t="shared" si="9"/>
        <v>0</v>
      </c>
      <c r="M100" s="37"/>
      <c r="N100" s="142"/>
      <c r="O100" s="143"/>
      <c r="P100" s="142"/>
      <c r="Q100" s="143"/>
      <c r="R100" s="142"/>
      <c r="S100" s="143"/>
      <c r="T100" s="84"/>
      <c r="U100" s="84"/>
      <c r="V100" s="84"/>
    </row>
    <row r="101" spans="2:22" ht="12" customHeight="1" x14ac:dyDescent="0.15">
      <c r="B101" s="134"/>
      <c r="C101" s="144"/>
      <c r="D101" s="145"/>
      <c r="E101" s="69"/>
      <c r="F101" s="70"/>
      <c r="G101" s="71"/>
      <c r="H101" s="70"/>
      <c r="I101" s="71"/>
      <c r="J101" s="72"/>
      <c r="K101" s="51">
        <f t="shared" si="9"/>
        <v>0</v>
      </c>
      <c r="L101" s="52">
        <f t="shared" si="9"/>
        <v>0</v>
      </c>
      <c r="M101" s="37"/>
      <c r="N101" s="142"/>
      <c r="O101" s="143"/>
      <c r="P101" s="142"/>
      <c r="Q101" s="143"/>
      <c r="R101" s="142"/>
      <c r="S101" s="143"/>
      <c r="T101" s="84"/>
      <c r="U101" s="84"/>
      <c r="V101" s="84"/>
    </row>
    <row r="102" spans="2:22" ht="12" customHeight="1" thickBot="1" x14ac:dyDescent="0.2">
      <c r="B102" s="135"/>
      <c r="C102" s="146"/>
      <c r="D102" s="147"/>
      <c r="E102" s="73"/>
      <c r="F102" s="74"/>
      <c r="G102" s="75"/>
      <c r="H102" s="74"/>
      <c r="I102" s="75"/>
      <c r="J102" s="76"/>
      <c r="K102" s="55">
        <f t="shared" si="9"/>
        <v>0</v>
      </c>
      <c r="L102" s="56">
        <f t="shared" si="9"/>
        <v>0</v>
      </c>
      <c r="M102" s="37"/>
      <c r="N102" s="122"/>
      <c r="O102" s="123"/>
      <c r="P102" s="234"/>
      <c r="Q102" s="235"/>
      <c r="R102" s="234"/>
      <c r="S102" s="235"/>
      <c r="T102" s="84"/>
      <c r="U102" s="84"/>
      <c r="V102" s="84"/>
    </row>
    <row r="103" spans="2:22" ht="16.5" customHeight="1" thickBot="1" x14ac:dyDescent="0.2">
      <c r="B103" s="124" t="s">
        <v>73</v>
      </c>
      <c r="C103" s="125"/>
      <c r="D103" s="126"/>
      <c r="E103" s="57">
        <f>SUM(E21:E102)</f>
        <v>0</v>
      </c>
      <c r="F103" s="58">
        <f t="shared" ref="F103:L103" si="12">SUM(F21:F102)</f>
        <v>0</v>
      </c>
      <c r="G103" s="57">
        <f t="shared" si="12"/>
        <v>0</v>
      </c>
      <c r="H103" s="58">
        <f t="shared" si="12"/>
        <v>0</v>
      </c>
      <c r="I103" s="57">
        <f t="shared" si="12"/>
        <v>0</v>
      </c>
      <c r="J103" s="58">
        <f t="shared" si="12"/>
        <v>0</v>
      </c>
      <c r="K103" s="57">
        <f t="shared" si="12"/>
        <v>0</v>
      </c>
      <c r="L103" s="58">
        <f t="shared" si="12"/>
        <v>0</v>
      </c>
      <c r="M103" s="38" t="s">
        <v>74</v>
      </c>
      <c r="N103" s="127">
        <f>SUM(N21:O102)</f>
        <v>0</v>
      </c>
      <c r="O103" s="128"/>
      <c r="P103" s="127">
        <f>SUM(P21:Q102)</f>
        <v>0</v>
      </c>
      <c r="Q103" s="128"/>
      <c r="R103" s="127">
        <f>SUM(R21:S102)</f>
        <v>0</v>
      </c>
      <c r="S103" s="128"/>
      <c r="T103" s="59">
        <f>SUM(T21:T102)</f>
        <v>0</v>
      </c>
      <c r="U103" s="59">
        <f>SUM(U21:U102)</f>
        <v>0</v>
      </c>
      <c r="V103" s="60">
        <f>SUM(V21:V102)</f>
        <v>0</v>
      </c>
    </row>
    <row r="104" spans="2:22" ht="16.5" customHeight="1" thickBot="1" x14ac:dyDescent="0.2">
      <c r="B104" s="129" t="s">
        <v>75</v>
      </c>
      <c r="C104" s="130"/>
      <c r="D104" s="130"/>
      <c r="E104" s="131">
        <f>SUM(E21:F102)</f>
        <v>0</v>
      </c>
      <c r="F104" s="132"/>
      <c r="G104" s="131">
        <f>SUM(G21:H102)</f>
        <v>0</v>
      </c>
      <c r="H104" s="132"/>
      <c r="I104" s="131">
        <f>SUM(I21:J102)</f>
        <v>0</v>
      </c>
      <c r="J104" s="132"/>
      <c r="K104" s="133">
        <f>SUM(K21:L102)</f>
        <v>0</v>
      </c>
      <c r="L104" s="133"/>
    </row>
    <row r="105" spans="2:22" ht="21" customHeight="1" x14ac:dyDescent="0.15"/>
  </sheetData>
  <sheetProtection sheet="1" objects="1" scenarios="1"/>
  <mergeCells count="569">
    <mergeCell ref="R103:S103"/>
    <mergeCell ref="R97:S97"/>
    <mergeCell ref="R98:S98"/>
    <mergeCell ref="R99:S99"/>
    <mergeCell ref="R100:S100"/>
    <mergeCell ref="R101:S101"/>
    <mergeCell ref="R102:S102"/>
    <mergeCell ref="R81:R82"/>
    <mergeCell ref="R83:R84"/>
    <mergeCell ref="R85:R86"/>
    <mergeCell ref="R87:R88"/>
    <mergeCell ref="R89:R90"/>
    <mergeCell ref="R91:R92"/>
    <mergeCell ref="R93:R94"/>
    <mergeCell ref="R95:R96"/>
    <mergeCell ref="R79:R80"/>
    <mergeCell ref="P103:Q103"/>
    <mergeCell ref="R20:S20"/>
    <mergeCell ref="R21:R22"/>
    <mergeCell ref="R23:R24"/>
    <mergeCell ref="R25:R26"/>
    <mergeCell ref="R27:R28"/>
    <mergeCell ref="R29:R30"/>
    <mergeCell ref="R31:R32"/>
    <mergeCell ref="R33:R34"/>
    <mergeCell ref="R35:R36"/>
    <mergeCell ref="R37:R38"/>
    <mergeCell ref="R39:R40"/>
    <mergeCell ref="R41:R42"/>
    <mergeCell ref="R43:R44"/>
    <mergeCell ref="R45:R46"/>
    <mergeCell ref="R47:R48"/>
    <mergeCell ref="R49:R50"/>
    <mergeCell ref="R51:R52"/>
    <mergeCell ref="R53:R54"/>
    <mergeCell ref="R55:R56"/>
    <mergeCell ref="R57:R58"/>
    <mergeCell ref="R65:R66"/>
    <mergeCell ref="R75:R76"/>
    <mergeCell ref="R77:R78"/>
    <mergeCell ref="R67:R68"/>
    <mergeCell ref="R69:R70"/>
    <mergeCell ref="R71:R72"/>
    <mergeCell ref="R73:R74"/>
    <mergeCell ref="R59:R60"/>
    <mergeCell ref="R61:R62"/>
    <mergeCell ref="N75:N76"/>
    <mergeCell ref="P75:P76"/>
    <mergeCell ref="P67:P68"/>
    <mergeCell ref="N69:N70"/>
    <mergeCell ref="P69:P70"/>
    <mergeCell ref="N71:N72"/>
    <mergeCell ref="P71:P72"/>
    <mergeCell ref="N63:N64"/>
    <mergeCell ref="P63:P64"/>
    <mergeCell ref="R63:R64"/>
    <mergeCell ref="N67:N68"/>
    <mergeCell ref="K93:K94"/>
    <mergeCell ref="L93:L94"/>
    <mergeCell ref="K95:K96"/>
    <mergeCell ref="L95:L96"/>
    <mergeCell ref="N85:N86"/>
    <mergeCell ref="P85:P86"/>
    <mergeCell ref="N93:N94"/>
    <mergeCell ref="P93:P94"/>
    <mergeCell ref="N95:N96"/>
    <mergeCell ref="P95:P96"/>
    <mergeCell ref="K85:K86"/>
    <mergeCell ref="L85:L86"/>
    <mergeCell ref="P87:P88"/>
    <mergeCell ref="P89:P90"/>
    <mergeCell ref="P91:P92"/>
    <mergeCell ref="L91:L92"/>
    <mergeCell ref="N91:N92"/>
    <mergeCell ref="N89:N90"/>
    <mergeCell ref="K91:K92"/>
    <mergeCell ref="B93:B94"/>
    <mergeCell ref="C93:D94"/>
    <mergeCell ref="E93:E94"/>
    <mergeCell ref="F93:F94"/>
    <mergeCell ref="G93:G94"/>
    <mergeCell ref="H93:H94"/>
    <mergeCell ref="I93:I94"/>
    <mergeCell ref="J93:J94"/>
    <mergeCell ref="E85:E86"/>
    <mergeCell ref="H85:H86"/>
    <mergeCell ref="I85:I86"/>
    <mergeCell ref="J85:J86"/>
    <mergeCell ref="F85:F86"/>
    <mergeCell ref="G85:G86"/>
    <mergeCell ref="I91:I92"/>
    <mergeCell ref="H91:H92"/>
    <mergeCell ref="J91:J92"/>
    <mergeCell ref="J87:J88"/>
    <mergeCell ref="N87:N88"/>
    <mergeCell ref="H89:H90"/>
    <mergeCell ref="I89:I90"/>
    <mergeCell ref="K81:K82"/>
    <mergeCell ref="L81:L82"/>
    <mergeCell ref="N81:N82"/>
    <mergeCell ref="H81:H82"/>
    <mergeCell ref="H87:H88"/>
    <mergeCell ref="I87:I88"/>
    <mergeCell ref="J89:J90"/>
    <mergeCell ref="K89:K90"/>
    <mergeCell ref="L89:L90"/>
    <mergeCell ref="K75:K76"/>
    <mergeCell ref="L75:L76"/>
    <mergeCell ref="K83:K84"/>
    <mergeCell ref="L83:L84"/>
    <mergeCell ref="K87:K88"/>
    <mergeCell ref="L87:L88"/>
    <mergeCell ref="P102:Q102"/>
    <mergeCell ref="C67:D68"/>
    <mergeCell ref="C69:D70"/>
    <mergeCell ref="B67:B68"/>
    <mergeCell ref="B69:B70"/>
    <mergeCell ref="B75:B76"/>
    <mergeCell ref="C75:D76"/>
    <mergeCell ref="B85:B86"/>
    <mergeCell ref="C85:D86"/>
    <mergeCell ref="E67:E68"/>
    <mergeCell ref="F67:F68"/>
    <mergeCell ref="G67:G68"/>
    <mergeCell ref="H67:H68"/>
    <mergeCell ref="I67:I68"/>
    <mergeCell ref="J67:J68"/>
    <mergeCell ref="E69:E70"/>
    <mergeCell ref="F69:F70"/>
    <mergeCell ref="G69:G70"/>
    <mergeCell ref="H69:H70"/>
    <mergeCell ref="K67:K68"/>
    <mergeCell ref="L67:L68"/>
    <mergeCell ref="E75:E76"/>
    <mergeCell ref="F75:F76"/>
    <mergeCell ref="G75:G76"/>
    <mergeCell ref="G31:G32"/>
    <mergeCell ref="H31:H32"/>
    <mergeCell ref="P100:Q100"/>
    <mergeCell ref="P101:Q101"/>
    <mergeCell ref="P73:P74"/>
    <mergeCell ref="P77:P78"/>
    <mergeCell ref="P79:P80"/>
    <mergeCell ref="P81:P82"/>
    <mergeCell ref="P83:P84"/>
    <mergeCell ref="P49:P50"/>
    <mergeCell ref="P51:P52"/>
    <mergeCell ref="P53:P54"/>
    <mergeCell ref="P55:P56"/>
    <mergeCell ref="P57:P58"/>
    <mergeCell ref="P59:P60"/>
    <mergeCell ref="P61:P62"/>
    <mergeCell ref="P65:P66"/>
    <mergeCell ref="P98:Q98"/>
    <mergeCell ref="P99:Q99"/>
    <mergeCell ref="P97:Q97"/>
    <mergeCell ref="H75:H76"/>
    <mergeCell ref="I75:I76"/>
    <mergeCell ref="J75:J76"/>
    <mergeCell ref="N83:N84"/>
    <mergeCell ref="R19:S19"/>
    <mergeCell ref="B31:B32"/>
    <mergeCell ref="C31:D32"/>
    <mergeCell ref="P45:P46"/>
    <mergeCell ref="P47:P48"/>
    <mergeCell ref="P20:Q20"/>
    <mergeCell ref="P21:P22"/>
    <mergeCell ref="P23:P24"/>
    <mergeCell ref="P27:P28"/>
    <mergeCell ref="D25:D26"/>
    <mergeCell ref="D29:D30"/>
    <mergeCell ref="E25:E26"/>
    <mergeCell ref="F25:F26"/>
    <mergeCell ref="G25:G26"/>
    <mergeCell ref="H25:H26"/>
    <mergeCell ref="I25:I26"/>
    <mergeCell ref="J25:J26"/>
    <mergeCell ref="K25:K26"/>
    <mergeCell ref="E29:E30"/>
    <mergeCell ref="F29:F30"/>
    <mergeCell ref="G29:G30"/>
    <mergeCell ref="H29:H30"/>
    <mergeCell ref="I29:I30"/>
    <mergeCell ref="J29:J30"/>
    <mergeCell ref="P39:P40"/>
    <mergeCell ref="P41:P42"/>
    <mergeCell ref="P43:P44"/>
    <mergeCell ref="I31:I32"/>
    <mergeCell ref="J31:J32"/>
    <mergeCell ref="K31:K32"/>
    <mergeCell ref="N25:N26"/>
    <mergeCell ref="P25:P26"/>
    <mergeCell ref="N29:N30"/>
    <mergeCell ref="P29:P30"/>
    <mergeCell ref="P31:P32"/>
    <mergeCell ref="P33:P34"/>
    <mergeCell ref="P35:P36"/>
    <mergeCell ref="P37:P38"/>
    <mergeCell ref="N41:N42"/>
    <mergeCell ref="K29:K30"/>
    <mergeCell ref="B1:V1"/>
    <mergeCell ref="L2:O2"/>
    <mergeCell ref="B3:D4"/>
    <mergeCell ref="H6:I6"/>
    <mergeCell ref="M6:N6"/>
    <mergeCell ref="J3:K3"/>
    <mergeCell ref="N3:S4"/>
    <mergeCell ref="F3:I3"/>
    <mergeCell ref="J4:K4"/>
    <mergeCell ref="F4:I4"/>
    <mergeCell ref="L29:L30"/>
    <mergeCell ref="N31:N32"/>
    <mergeCell ref="J27:J28"/>
    <mergeCell ref="K27:K28"/>
    <mergeCell ref="L27:L28"/>
    <mergeCell ref="C11:V11"/>
    <mergeCell ref="N14:V14"/>
    <mergeCell ref="N15:V15"/>
    <mergeCell ref="H7:I7"/>
    <mergeCell ref="M7:N7"/>
    <mergeCell ref="H8:I8"/>
    <mergeCell ref="M8:N8"/>
    <mergeCell ref="H9:I9"/>
    <mergeCell ref="M9:N9"/>
    <mergeCell ref="J14:K14"/>
    <mergeCell ref="J15:K15"/>
    <mergeCell ref="D14:F14"/>
    <mergeCell ref="D15:F15"/>
    <mergeCell ref="C17:V17"/>
    <mergeCell ref="B18:D20"/>
    <mergeCell ref="E18:L18"/>
    <mergeCell ref="T18:T19"/>
    <mergeCell ref="N19:O19"/>
    <mergeCell ref="P19:Q19"/>
    <mergeCell ref="G21:G22"/>
    <mergeCell ref="H21:H22"/>
    <mergeCell ref="I21:I22"/>
    <mergeCell ref="J21:J22"/>
    <mergeCell ref="K21:K22"/>
    <mergeCell ref="E31:E32"/>
    <mergeCell ref="F31:F32"/>
    <mergeCell ref="U18:U19"/>
    <mergeCell ref="V18:V19"/>
    <mergeCell ref="E19:F19"/>
    <mergeCell ref="G19:H19"/>
    <mergeCell ref="I19:J19"/>
    <mergeCell ref="K19:L19"/>
    <mergeCell ref="N20:O20"/>
    <mergeCell ref="L21:L22"/>
    <mergeCell ref="N21:N22"/>
    <mergeCell ref="M18:S18"/>
    <mergeCell ref="M19:M20"/>
    <mergeCell ref="N23:N24"/>
    <mergeCell ref="J23:J24"/>
    <mergeCell ref="K23:K24"/>
    <mergeCell ref="L23:L24"/>
    <mergeCell ref="L31:L32"/>
    <mergeCell ref="L25:L26"/>
    <mergeCell ref="B23:B26"/>
    <mergeCell ref="C23:C26"/>
    <mergeCell ref="D23:D24"/>
    <mergeCell ref="E23:E24"/>
    <mergeCell ref="F23:F24"/>
    <mergeCell ref="B21:B22"/>
    <mergeCell ref="C21:D22"/>
    <mergeCell ref="E21:E22"/>
    <mergeCell ref="F21:F22"/>
    <mergeCell ref="C27:C30"/>
    <mergeCell ref="D27:D28"/>
    <mergeCell ref="E27:E28"/>
    <mergeCell ref="F27:F28"/>
    <mergeCell ref="G27:G28"/>
    <mergeCell ref="H27:H28"/>
    <mergeCell ref="I27:I28"/>
    <mergeCell ref="G23:G24"/>
    <mergeCell ref="H23:H24"/>
    <mergeCell ref="I23:I24"/>
    <mergeCell ref="N27:N28"/>
    <mergeCell ref="B35:B36"/>
    <mergeCell ref="C35:D36"/>
    <mergeCell ref="E35:E36"/>
    <mergeCell ref="F35:F36"/>
    <mergeCell ref="G35:G36"/>
    <mergeCell ref="B33:B34"/>
    <mergeCell ref="C33:D34"/>
    <mergeCell ref="E33:E34"/>
    <mergeCell ref="F33:F34"/>
    <mergeCell ref="G33:G34"/>
    <mergeCell ref="H35:H36"/>
    <mergeCell ref="I35:I36"/>
    <mergeCell ref="J35:J36"/>
    <mergeCell ref="K35:K36"/>
    <mergeCell ref="L35:L36"/>
    <mergeCell ref="N35:N36"/>
    <mergeCell ref="I33:I34"/>
    <mergeCell ref="J33:J34"/>
    <mergeCell ref="K33:K34"/>
    <mergeCell ref="L33:L34"/>
    <mergeCell ref="N33:N34"/>
    <mergeCell ref="H33:H34"/>
    <mergeCell ref="B27:B30"/>
    <mergeCell ref="B39:B40"/>
    <mergeCell ref="C39:D40"/>
    <mergeCell ref="E39:E40"/>
    <mergeCell ref="F39:F40"/>
    <mergeCell ref="G39:G40"/>
    <mergeCell ref="B37:B38"/>
    <mergeCell ref="C37:D38"/>
    <mergeCell ref="E37:E38"/>
    <mergeCell ref="F37:F38"/>
    <mergeCell ref="G37:G38"/>
    <mergeCell ref="H39:H40"/>
    <mergeCell ref="I39:I40"/>
    <mergeCell ref="J39:J40"/>
    <mergeCell ref="K39:K40"/>
    <mergeCell ref="L39:L40"/>
    <mergeCell ref="N39:N40"/>
    <mergeCell ref="I37:I38"/>
    <mergeCell ref="J37:J38"/>
    <mergeCell ref="K37:K38"/>
    <mergeCell ref="L37:L38"/>
    <mergeCell ref="N37:N38"/>
    <mergeCell ref="H37:H38"/>
    <mergeCell ref="B43:B44"/>
    <mergeCell ref="C43:D44"/>
    <mergeCell ref="E43:E44"/>
    <mergeCell ref="F43:F44"/>
    <mergeCell ref="G43:G44"/>
    <mergeCell ref="B41:B42"/>
    <mergeCell ref="C41:D42"/>
    <mergeCell ref="E41:E42"/>
    <mergeCell ref="F41:F42"/>
    <mergeCell ref="G41:G42"/>
    <mergeCell ref="H43:H44"/>
    <mergeCell ref="I43:I44"/>
    <mergeCell ref="J43:J44"/>
    <mergeCell ref="K43:K44"/>
    <mergeCell ref="L43:L44"/>
    <mergeCell ref="N43:N44"/>
    <mergeCell ref="I41:I42"/>
    <mergeCell ref="J41:J42"/>
    <mergeCell ref="K41:K42"/>
    <mergeCell ref="L41:L42"/>
    <mergeCell ref="H41:H42"/>
    <mergeCell ref="B47:B48"/>
    <mergeCell ref="C47:D48"/>
    <mergeCell ref="E47:E48"/>
    <mergeCell ref="F47:F48"/>
    <mergeCell ref="G47:G48"/>
    <mergeCell ref="B45:B46"/>
    <mergeCell ref="C45:D46"/>
    <mergeCell ref="E45:E46"/>
    <mergeCell ref="F45:F46"/>
    <mergeCell ref="G45:G46"/>
    <mergeCell ref="H47:H48"/>
    <mergeCell ref="H45:H46"/>
    <mergeCell ref="I47:I48"/>
    <mergeCell ref="J47:J48"/>
    <mergeCell ref="K47:K48"/>
    <mergeCell ref="L47:L48"/>
    <mergeCell ref="N47:N48"/>
    <mergeCell ref="I45:I46"/>
    <mergeCell ref="J45:J46"/>
    <mergeCell ref="K45:K46"/>
    <mergeCell ref="L45:L46"/>
    <mergeCell ref="N45:N46"/>
    <mergeCell ref="B51:B52"/>
    <mergeCell ref="C51:D52"/>
    <mergeCell ref="E51:E52"/>
    <mergeCell ref="F51:F52"/>
    <mergeCell ref="G51:G52"/>
    <mergeCell ref="B49:B50"/>
    <mergeCell ref="C49:D50"/>
    <mergeCell ref="E49:E50"/>
    <mergeCell ref="F49:F50"/>
    <mergeCell ref="G49:G50"/>
    <mergeCell ref="H51:H52"/>
    <mergeCell ref="I51:I52"/>
    <mergeCell ref="J51:J52"/>
    <mergeCell ref="K51:K52"/>
    <mergeCell ref="L51:L52"/>
    <mergeCell ref="N51:N52"/>
    <mergeCell ref="I49:I50"/>
    <mergeCell ref="J49:J50"/>
    <mergeCell ref="K49:K50"/>
    <mergeCell ref="L49:L50"/>
    <mergeCell ref="N49:N50"/>
    <mergeCell ref="H49:H50"/>
    <mergeCell ref="B55:B56"/>
    <mergeCell ref="C55:D56"/>
    <mergeCell ref="E55:E56"/>
    <mergeCell ref="F55:F56"/>
    <mergeCell ref="G55:G56"/>
    <mergeCell ref="B53:B54"/>
    <mergeCell ref="C53:D54"/>
    <mergeCell ref="E53:E54"/>
    <mergeCell ref="F53:F54"/>
    <mergeCell ref="G53:G54"/>
    <mergeCell ref="H55:H56"/>
    <mergeCell ref="I55:I56"/>
    <mergeCell ref="J55:J56"/>
    <mergeCell ref="K55:K56"/>
    <mergeCell ref="L55:L56"/>
    <mergeCell ref="N55:N56"/>
    <mergeCell ref="I53:I54"/>
    <mergeCell ref="J53:J54"/>
    <mergeCell ref="K53:K54"/>
    <mergeCell ref="L53:L54"/>
    <mergeCell ref="N53:N54"/>
    <mergeCell ref="H53:H54"/>
    <mergeCell ref="I57:I58"/>
    <mergeCell ref="J57:J58"/>
    <mergeCell ref="K57:K58"/>
    <mergeCell ref="L57:L58"/>
    <mergeCell ref="N57:N58"/>
    <mergeCell ref="H57:H58"/>
    <mergeCell ref="B59:B60"/>
    <mergeCell ref="C59:D60"/>
    <mergeCell ref="E59:E60"/>
    <mergeCell ref="F59:F60"/>
    <mergeCell ref="G59:G60"/>
    <mergeCell ref="B57:B58"/>
    <mergeCell ref="C57:D58"/>
    <mergeCell ref="E57:E58"/>
    <mergeCell ref="F57:F58"/>
    <mergeCell ref="G57:G58"/>
    <mergeCell ref="K59:K60"/>
    <mergeCell ref="L59:L60"/>
    <mergeCell ref="N59:N60"/>
    <mergeCell ref="B61:B62"/>
    <mergeCell ref="C61:D62"/>
    <mergeCell ref="E61:E62"/>
    <mergeCell ref="F61:F62"/>
    <mergeCell ref="G61:G62"/>
    <mergeCell ref="H61:H62"/>
    <mergeCell ref="H59:H60"/>
    <mergeCell ref="I59:I60"/>
    <mergeCell ref="J59:J60"/>
    <mergeCell ref="B63:B64"/>
    <mergeCell ref="C63:D64"/>
    <mergeCell ref="E63:E64"/>
    <mergeCell ref="F63:F64"/>
    <mergeCell ref="G63:G64"/>
    <mergeCell ref="H63:H64"/>
    <mergeCell ref="I63:I64"/>
    <mergeCell ref="J63:J64"/>
    <mergeCell ref="K63:K64"/>
    <mergeCell ref="L63:L64"/>
    <mergeCell ref="K73:K74"/>
    <mergeCell ref="K71:K72"/>
    <mergeCell ref="L73:L74"/>
    <mergeCell ref="N73:N74"/>
    <mergeCell ref="I61:I62"/>
    <mergeCell ref="J61:J62"/>
    <mergeCell ref="K61:K62"/>
    <mergeCell ref="L61:L62"/>
    <mergeCell ref="N61:N62"/>
    <mergeCell ref="I69:I70"/>
    <mergeCell ref="J69:J70"/>
    <mergeCell ref="K69:K70"/>
    <mergeCell ref="L69:L70"/>
    <mergeCell ref="L65:L66"/>
    <mergeCell ref="N65:N66"/>
    <mergeCell ref="I65:I66"/>
    <mergeCell ref="J65:J66"/>
    <mergeCell ref="K65:K66"/>
    <mergeCell ref="I73:I74"/>
    <mergeCell ref="J73:J74"/>
    <mergeCell ref="I71:I72"/>
    <mergeCell ref="J71:J72"/>
    <mergeCell ref="L71:L72"/>
    <mergeCell ref="B65:B66"/>
    <mergeCell ref="C65:D66"/>
    <mergeCell ref="E65:E66"/>
    <mergeCell ref="F65:F66"/>
    <mergeCell ref="G65:G66"/>
    <mergeCell ref="H65:H66"/>
    <mergeCell ref="B73:B74"/>
    <mergeCell ref="C73:D74"/>
    <mergeCell ref="E73:E74"/>
    <mergeCell ref="F73:F74"/>
    <mergeCell ref="G73:G74"/>
    <mergeCell ref="H73:H74"/>
    <mergeCell ref="B71:B72"/>
    <mergeCell ref="C71:D72"/>
    <mergeCell ref="E71:E72"/>
    <mergeCell ref="F71:F72"/>
    <mergeCell ref="G71:G72"/>
    <mergeCell ref="H71:H72"/>
    <mergeCell ref="B79:B80"/>
    <mergeCell ref="C79:D80"/>
    <mergeCell ref="E79:E80"/>
    <mergeCell ref="F79:F80"/>
    <mergeCell ref="G79:G80"/>
    <mergeCell ref="B77:B78"/>
    <mergeCell ref="C77:D78"/>
    <mergeCell ref="E77:E78"/>
    <mergeCell ref="F77:F78"/>
    <mergeCell ref="G77:G78"/>
    <mergeCell ref="B81:B82"/>
    <mergeCell ref="C81:D82"/>
    <mergeCell ref="E81:E82"/>
    <mergeCell ref="F81:F82"/>
    <mergeCell ref="G81:G82"/>
    <mergeCell ref="B91:B92"/>
    <mergeCell ref="C91:D92"/>
    <mergeCell ref="E91:E92"/>
    <mergeCell ref="F91:F92"/>
    <mergeCell ref="G91:G92"/>
    <mergeCell ref="B89:B90"/>
    <mergeCell ref="C89:D90"/>
    <mergeCell ref="E89:E90"/>
    <mergeCell ref="F89:F90"/>
    <mergeCell ref="G89:G90"/>
    <mergeCell ref="B87:B88"/>
    <mergeCell ref="C87:D88"/>
    <mergeCell ref="E87:E88"/>
    <mergeCell ref="F87:F88"/>
    <mergeCell ref="B83:B84"/>
    <mergeCell ref="C83:D84"/>
    <mergeCell ref="E83:E84"/>
    <mergeCell ref="F83:F84"/>
    <mergeCell ref="G87:G88"/>
    <mergeCell ref="I77:I78"/>
    <mergeCell ref="J77:J78"/>
    <mergeCell ref="G83:G84"/>
    <mergeCell ref="H79:H80"/>
    <mergeCell ref="I79:I80"/>
    <mergeCell ref="J79:J80"/>
    <mergeCell ref="K79:K80"/>
    <mergeCell ref="L79:L80"/>
    <mergeCell ref="N79:N80"/>
    <mergeCell ref="K77:K78"/>
    <mergeCell ref="L77:L78"/>
    <mergeCell ref="N77:N78"/>
    <mergeCell ref="H77:H78"/>
    <mergeCell ref="H83:H84"/>
    <mergeCell ref="I83:I84"/>
    <mergeCell ref="J83:J84"/>
    <mergeCell ref="I81:I82"/>
    <mergeCell ref="J81:J82"/>
    <mergeCell ref="B104:D104"/>
    <mergeCell ref="E104:F104"/>
    <mergeCell ref="G104:H104"/>
    <mergeCell ref="I104:J104"/>
    <mergeCell ref="K104:L104"/>
    <mergeCell ref="B97:B102"/>
    <mergeCell ref="C97:D97"/>
    <mergeCell ref="N97:O97"/>
    <mergeCell ref="C100:D100"/>
    <mergeCell ref="N100:O100"/>
    <mergeCell ref="C101:D101"/>
    <mergeCell ref="N101:O101"/>
    <mergeCell ref="C102:D102"/>
    <mergeCell ref="C98:D98"/>
    <mergeCell ref="C99:D99"/>
    <mergeCell ref="N98:O98"/>
    <mergeCell ref="N99:O99"/>
    <mergeCell ref="B95:B96"/>
    <mergeCell ref="C95:D96"/>
    <mergeCell ref="E95:E96"/>
    <mergeCell ref="F95:F96"/>
    <mergeCell ref="G95:G96"/>
    <mergeCell ref="H95:H96"/>
    <mergeCell ref="N102:O102"/>
    <mergeCell ref="B103:D103"/>
    <mergeCell ref="N103:O103"/>
    <mergeCell ref="I95:I96"/>
    <mergeCell ref="J95:J96"/>
  </mergeCells>
  <phoneticPr fontId="2"/>
  <pageMargins left="0.70866141732283472" right="0.70866141732283472" top="0.55118110236220474" bottom="0.55118110236220474" header="0.31496062992125984" footer="0.31496062992125984"/>
  <pageSetup paperSize="8" scale="89" orientation="portrait" r:id="rId1"/>
  <drawing r:id="rId2"/>
</worksheet>
</file>

<file path=docMetadata/LabelInfo.xml><?xml version="1.0" encoding="utf-8"?>
<clbl:labelList xmlns:clbl="http://schemas.microsoft.com/office/2020/mipLabelMetadata">
  <clbl:label id="{c66db2de-15aa-488d-bf9e-8155d0f3a905}" enabled="1" method="Privileged" siteId="{5b215d54-f07e-4285-b7b5-f7fe58a52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★要確認　入力上の留意点</vt:lpstr>
      <vt:lpstr>○○高校</vt:lpstr>
      <vt:lpstr>○○高校!Print_Area</vt:lpstr>
    </vt:vector>
  </TitlesOfParts>
  <Company>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yamaguchi</dc:creator>
  <cp:lastModifiedBy>yamaguchi</cp:lastModifiedBy>
  <cp:lastPrinted>2026-05-01T02:00:15Z</cp:lastPrinted>
  <dcterms:created xsi:type="dcterms:W3CDTF">2021-03-02T06:37:00Z</dcterms:created>
  <dcterms:modified xsi:type="dcterms:W3CDTF">2026-05-12T05:09:16Z</dcterms:modified>
</cp:coreProperties>
</file>